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filterPrivacy="1" codeName="Questa_cartella_di_lavoro"/>
  <xr:revisionPtr revIDLastSave="0" documentId="8_{8D6A092B-09F9-4F2D-A89B-8874CC617BE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ISCRIZIONI" sheetId="3" r:id="rId1"/>
    <sheet name="ISCRIZIONI 2" sheetId="5" r:id="rId2"/>
    <sheet name="DICHIARAZIONE" sheetId="6" r:id="rId3"/>
  </sheets>
  <definedNames>
    <definedName name="_xlnm.Print_Area" localSheetId="2">DICHIARAZIONE!$C:$I</definedName>
    <definedName name="_xlnm.Print_Area" localSheetId="0">ISCRIZIONI!$C:$I</definedName>
    <definedName name="_xlnm.Print_Area" localSheetId="1">'ISCRIZIONI 2'!$C:$I</definedName>
    <definedName name="Corsi" localSheetId="2">#REF!</definedName>
    <definedName name="Corsi" localSheetId="1">#REF!</definedName>
    <definedName name="Corsi">#REF!</definedName>
    <definedName name="DICHIARAZIONE">#REF!</definedName>
    <definedName name="Dipendenti">#REF!</definedName>
    <definedName name="_xlnm.Print_Titles" localSheetId="2">DICHIARAZIONE!$12:$12</definedName>
    <definedName name="_xlnm.Print_Titles" localSheetId="0">ISCRIZIONI!$12:$12</definedName>
    <definedName name="_xlnm.Print_Titles" localSheetId="1">'ISCRIZIONI 2'!$12:$12</definedName>
  </definedNames>
  <calcPr calcId="181029"/>
</workbook>
</file>

<file path=xl/calcChain.xml><?xml version="1.0" encoding="utf-8"?>
<calcChain xmlns="http://schemas.openxmlformats.org/spreadsheetml/2006/main">
  <c r="F157" i="6" l="1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151" i="3" l="1"/>
  <c r="F152" i="3"/>
  <c r="F153" i="3"/>
  <c r="F154" i="3"/>
  <c r="F155" i="3"/>
  <c r="F156" i="3"/>
  <c r="F157" i="3"/>
  <c r="F150" i="3"/>
  <c r="F149" i="3"/>
  <c r="F148" i="3"/>
  <c r="F147" i="3"/>
  <c r="F146" i="3"/>
  <c r="F145" i="3"/>
  <c r="F144" i="3"/>
  <c r="F126" i="3" l="1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73" i="3"/>
  <c r="F74" i="3"/>
  <c r="F75" i="3"/>
  <c r="F76" i="3"/>
  <c r="F77" i="3"/>
  <c r="F78" i="3"/>
  <c r="F79" i="3"/>
  <c r="F80" i="3"/>
  <c r="F81" i="3"/>
  <c r="F82" i="3"/>
  <c r="F83" i="3"/>
</calcChain>
</file>

<file path=xl/sharedStrings.xml><?xml version="1.0" encoding="utf-8"?>
<sst xmlns="http://schemas.openxmlformats.org/spreadsheetml/2006/main" count="203" uniqueCount="87">
  <si>
    <t>CODICE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</si>
  <si>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</si>
  <si>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</si>
  <si>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</si>
  <si>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</si>
  <si>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</si>
  <si>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</si>
  <si>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</si>
  <si>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</si>
  <si>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</si>
  <si>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</si>
  <si>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</si>
  <si>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</si>
  <si>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</si>
  <si>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</si>
  <si>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</si>
  <si>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</si>
  <si>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</si>
  <si>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</si>
  <si>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</si>
  <si>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</si>
  <si>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</si>
  <si>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</si>
  <si>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</si>
  <si>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</si>
  <si>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</si>
  <si>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</si>
  <si>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</si>
  <si>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</si>
  <si>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</si>
  <si>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</si>
  <si>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</si>
  <si>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</si>
  <si>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</si>
  <si>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</si>
  <si>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</si>
  <si>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</si>
  <si>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</si>
  <si>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</si>
  <si>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</si>
  <si>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</si>
  <si>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</si>
  <si>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</si>
  <si>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</si>
  <si>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</si>
  <si>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</si>
  <si>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</si>
  <si>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</si>
  <si>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</si>
  <si>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</si>
  <si>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</si>
  <si>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</si>
  <si>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</si>
  <si>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</si>
  <si>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</si>
  <si>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J1</t>
  </si>
  <si>
    <t>K1</t>
  </si>
  <si>
    <t>K2</t>
  </si>
  <si>
    <t>L1</t>
  </si>
  <si>
    <t>L2</t>
  </si>
  <si>
    <t>L3</t>
  </si>
  <si>
    <t>L4</t>
  </si>
  <si>
    <t>Colonna1</t>
  </si>
  <si>
    <t>Colonna2</t>
  </si>
  <si>
    <t>Colonna3</t>
  </si>
  <si>
    <t>Colonna4</t>
  </si>
  <si>
    <t>TROFEO SHOTOKAN CSEN MILANO</t>
  </si>
  <si>
    <t>SOCIETA':</t>
  </si>
  <si>
    <t>CITTA':</t>
  </si>
  <si>
    <t>FEDERAZIONE/ENTE:</t>
  </si>
  <si>
    <t>RESPONSABILE/COACH:</t>
  </si>
  <si>
    <t>E-MAIL:</t>
  </si>
  <si>
    <t>TELEFONO:</t>
  </si>
  <si>
    <t>NOTA: SI RICORDA DI COMPILARE IL MODULO DI DICHIARAZIONE DI RESPONSABILITA' ASSICURATIVA CLICCANDO SULLA SCHEDA ROSSA IN BASSO A SINISTRA</t>
  </si>
  <si>
    <t>COGNOME</t>
  </si>
  <si>
    <t>NOME</t>
  </si>
  <si>
    <t>Colonna5</t>
  </si>
  <si>
    <t>Colonna6</t>
  </si>
  <si>
    <t>Colonna7</t>
  </si>
  <si>
    <t>DICHIARAZIONE DI RESPONSABILITA' ASSICURATIVA</t>
  </si>
  <si>
    <t>Il sottoscritto</t>
  </si>
  <si>
    <t>Presidente della Società</t>
  </si>
  <si>
    <t xml:space="preserve">dichiara che gli atleti iscritti alla gara sono in regola con l'idoneità medica e assicurativa presso la propria società </t>
  </si>
  <si>
    <t xml:space="preserve">e Federazione o Ente di promozione sportiva. Pertanto declino di ogni responsabilità lo CSEN Milano, le società e i loro </t>
  </si>
  <si>
    <t>Tecnici oltre ai Tecnici organizzatori da ogni danno fisico e/o materiale o malori agli atleti iscritti.</t>
  </si>
  <si>
    <t>Il Presidente</t>
  </si>
  <si>
    <t>Luogo 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</si>
</sst>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2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sz val="11"/>
      <color theme="1" tint="0.499984740745262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9"/>
      <color theme="1" tint="0.499984740745262"/>
      <name val="Century Gothic"/>
      <family val="2"/>
      <scheme val="major"/>
    </font>
    <font>
      <b/>
      <sz val="11"/>
      <color theme="1" tint="0.499984740745262"/>
      <name val="Century Gothic"/>
      <family val="2"/>
      <scheme val="major"/>
    </font>
    <font>
      <sz val="9"/>
      <color theme="0"/>
      <name val="Century Gothic"/>
      <family val="2"/>
      <scheme val="major"/>
    </font>
    <font>
      <b/>
      <sz val="12"/>
      <color theme="1" tint="0.499984740745262"/>
      <name val="Century Gothic"/>
      <family val="2"/>
      <scheme val="major"/>
    </font>
    <font>
      <sz val="12"/>
      <color theme="1" tint="0.499984740745262"/>
      <name val="Century Gothic"/>
      <family val="2"/>
      <scheme val="major"/>
    </font>
    <font>
      <b/>
      <u/>
      <sz val="10"/>
      <color theme="1" tint="0.499984740745262"/>
      <name val="Century Gothic"/>
      <family val="2"/>
      <scheme val="major"/>
    </font>
    <font>
      <b/>
      <sz val="12"/>
      <color theme="0" tint="-0.499984740745262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26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0" fillId="0" borderId="0" xfId="0" applyAlignment="1"/>
    <xf numFmtId="0" fontId="0" fillId="0" borderId="0" xfId="0" applyNumberFormat="1">
      <alignment vertical="center"/>
    </xf>
    <xf numFmtId="164" fontId="0" fillId="0" borderId="0" xfId="0" applyNumberFormat="1" applyFill="1" applyAlignment="1"/>
    <xf numFmtId="0" fontId="4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 applyProtection="1">
      <alignment wrapText="1"/>
    </xf>
    <xf numFmtId="0" fontId="7" fillId="0" borderId="0" xfId="0" applyNumberFormat="1" applyFont="1" applyProtection="1">
      <alignment vertical="center"/>
    </xf>
    <xf numFmtId="0" fontId="0" fillId="0" borderId="0" xfId="0" applyNumberForma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164" fontId="0" fillId="0" borderId="0" xfId="0" applyNumberFormat="1" applyFill="1" applyAlignment="1" applyProtection="1"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Fill="1" applyBorder="1" applyAlignment="1" applyProtection="1">
      <alignment horizontal="left" vertical="center"/>
    </xf>
  </cellXfs>
  <cellStyles count="3">
    <cellStyle name="Normale" xfId="0" builtinId="0" customBuiltin="1"/>
    <cellStyle name="Titolo 1" xfId="1" builtinId="16" customBuiltin="1"/>
    <cellStyle name="Titolo 2" xfId="2" builtinId="17" customBuiltin="1"/>
  </cellStyles>
  <dxfs count="29"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4" formatCode="mm/d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 xr9:uid="{00000000-0011-0000-FFFF-FFFF00000000}">
      <tableStyleElement type="wholeTable" dxfId="28"/>
      <tableStyleElement type="headerRow" dxfId="27"/>
    </tableStyle>
    <tableStyle name="Employee Training Tracker - Info" pivot="0" count="4" xr9:uid="{00000000-0011-0000-FFFF-FFFF01000000}">
      <tableStyleElement type="wholeTable" dxfId="26"/>
      <tableStyleElement type="headerRow" dxfId="25"/>
      <tableStyleElement type="totalRow" dxfId="24"/>
      <tableStyleElement type="firstColumn" dxfId="23"/>
    </tableStyle>
    <tableStyle name="Employee Training Tracker - List" pivot="0" count="4" xr9:uid="{00000000-0011-0000-FFFF-FFFF02000000}">
      <tableStyleElement type="wholeTable" dxfId="22"/>
      <tableStyleElement type="headerRow" dxfId="21"/>
      <tableStyleElement type="totalRow" dxfId="20"/>
      <tableStyleElement type="firstColumn" dxfId="19"/>
    </tableStyle>
    <tableStyle name="Employee Training Tracker - Log" pivot="0" count="4" xr9:uid="{00000000-0011-0000-FFFF-FFFF03000000}">
      <tableStyleElement type="wholeTable" dxfId="18"/>
      <tableStyleElement type="headerRow" dxfId="17"/>
      <tableStyleElement type="totalRow" dxfId="16"/>
      <tableStyleElement type="firstColumn" dxfId="15"/>
    </tableStyle>
    <tableStyle name="PivotTable Style 1" table="0" count="3" xr9:uid="{00000000-0011-0000-FFFF-FFFF04000000}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5" name="Diario corsi" descr="&quot;&quot;" title="Pulsante di spostamento Diario cors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ISCRIZIONI</a:t>
          </a:r>
        </a:p>
      </xdr:txBody>
    </xdr:sp>
    <xdr:clientData fPrintsWithSheet="0"/>
  </xdr:twoCellAnchor>
  <xdr:twoCellAnchor>
    <xdr:from>
      <xdr:col>2</xdr:col>
      <xdr:colOff>1390650</xdr:colOff>
      <xdr:row>3</xdr:row>
      <xdr:rowOff>9525</xdr:rowOff>
    </xdr:from>
    <xdr:to>
      <xdr:col>5</xdr:col>
      <xdr:colOff>1114425</xdr:colOff>
      <xdr:row>4</xdr:row>
      <xdr:rowOff>1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3125" y="8191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0</xdr:rowOff>
    </xdr:from>
    <xdr:to>
      <xdr:col>5</xdr:col>
      <xdr:colOff>1114425</xdr:colOff>
      <xdr:row>4</xdr:row>
      <xdr:rowOff>219076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143125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219075</xdr:rowOff>
    </xdr:from>
    <xdr:to>
      <xdr:col>5</xdr:col>
      <xdr:colOff>1114425</xdr:colOff>
      <xdr:row>5</xdr:row>
      <xdr:rowOff>209551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4312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209550</xdr:rowOff>
    </xdr:from>
    <xdr:to>
      <xdr:col>5</xdr:col>
      <xdr:colOff>1114425</xdr:colOff>
      <xdr:row>6</xdr:row>
      <xdr:rowOff>200026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143125" y="147637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6</xdr:row>
      <xdr:rowOff>200025</xdr:rowOff>
    </xdr:from>
    <xdr:to>
      <xdr:col>5</xdr:col>
      <xdr:colOff>1114425</xdr:colOff>
      <xdr:row>7</xdr:row>
      <xdr:rowOff>190501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143125" y="16954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7</xdr:row>
      <xdr:rowOff>190500</xdr:rowOff>
    </xdr:from>
    <xdr:to>
      <xdr:col>5</xdr:col>
      <xdr:colOff>1114425</xdr:colOff>
      <xdr:row>8</xdr:row>
      <xdr:rowOff>180976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143125" y="19145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2" name="Diario corsi" descr="&quot;&quot;" title="Pulsante di spostamento Diario cors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ISCRIZIONI</a:t>
          </a:r>
        </a:p>
      </xdr:txBody>
    </xdr:sp>
    <xdr:clientData fPrintsWithSheet="0"/>
  </xdr:twoCellAnchor>
  <xdr:twoCellAnchor>
    <xdr:from>
      <xdr:col>2</xdr:col>
      <xdr:colOff>1390650</xdr:colOff>
      <xdr:row>3</xdr:row>
      <xdr:rowOff>9525</xdr:rowOff>
    </xdr:from>
    <xdr:to>
      <xdr:col>5</xdr:col>
      <xdr:colOff>1114425</xdr:colOff>
      <xdr:row>4</xdr:row>
      <xdr:rowOff>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24075" y="8191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0</xdr:rowOff>
    </xdr:from>
    <xdr:to>
      <xdr:col>5</xdr:col>
      <xdr:colOff>1114425</xdr:colOff>
      <xdr:row>4</xdr:row>
      <xdr:rowOff>219076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24075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4</xdr:row>
      <xdr:rowOff>219075</xdr:rowOff>
    </xdr:from>
    <xdr:to>
      <xdr:col>5</xdr:col>
      <xdr:colOff>1114425</xdr:colOff>
      <xdr:row>5</xdr:row>
      <xdr:rowOff>209551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12407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5</xdr:row>
      <xdr:rowOff>209550</xdr:rowOff>
    </xdr:from>
    <xdr:to>
      <xdr:col>5</xdr:col>
      <xdr:colOff>1114425</xdr:colOff>
      <xdr:row>6</xdr:row>
      <xdr:rowOff>200026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4075" y="147637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6</xdr:row>
      <xdr:rowOff>200025</xdr:rowOff>
    </xdr:from>
    <xdr:to>
      <xdr:col>5</xdr:col>
      <xdr:colOff>1114425</xdr:colOff>
      <xdr:row>7</xdr:row>
      <xdr:rowOff>190501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124075" y="16954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1390650</xdr:colOff>
      <xdr:row>7</xdr:row>
      <xdr:rowOff>190500</xdr:rowOff>
    </xdr:from>
    <xdr:to>
      <xdr:col>5</xdr:col>
      <xdr:colOff>1114425</xdr:colOff>
      <xdr:row>8</xdr:row>
      <xdr:rowOff>180976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24075" y="19145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1038225</xdr:colOff>
      <xdr:row>4</xdr:row>
      <xdr:rowOff>0</xdr:rowOff>
    </xdr:from>
    <xdr:to>
      <xdr:col>5</xdr:col>
      <xdr:colOff>762000</xdr:colOff>
      <xdr:row>4</xdr:row>
      <xdr:rowOff>219076</xdr:rowOff>
    </xdr:to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71650" y="10382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3</xdr:col>
      <xdr:colOff>190500</xdr:colOff>
      <xdr:row>4</xdr:row>
      <xdr:rowOff>219075</xdr:rowOff>
    </xdr:from>
    <xdr:to>
      <xdr:col>6</xdr:col>
      <xdr:colOff>104775</xdr:colOff>
      <xdr:row>5</xdr:row>
      <xdr:rowOff>209551</xdr:rowOff>
    </xdr:to>
    <xdr:sp macro="" textlink="">
      <xdr:nvSpPr>
        <xdr:cNvPr id="5" name="CasellaDiTes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619375" y="125730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952500</xdr:colOff>
      <xdr:row>9</xdr:row>
      <xdr:rowOff>9525</xdr:rowOff>
    </xdr:from>
    <xdr:to>
      <xdr:col>5</xdr:col>
      <xdr:colOff>676275</xdr:colOff>
      <xdr:row>10</xdr:row>
      <xdr:rowOff>1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685925" y="2190750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  <xdr:twoCellAnchor>
    <xdr:from>
      <xdr:col>2</xdr:col>
      <xdr:colOff>1095375</xdr:colOff>
      <xdr:row>10</xdr:row>
      <xdr:rowOff>0</xdr:rowOff>
    </xdr:from>
    <xdr:to>
      <xdr:col>5</xdr:col>
      <xdr:colOff>819150</xdr:colOff>
      <xdr:row>10</xdr:row>
      <xdr:rowOff>219076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828800" y="2409825"/>
          <a:ext cx="4591050" cy="219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t-IT" sz="10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blDiarioCorsi" displayName="tblDiarioCorsi" ref="C11:I157">
  <tableColumns count="7">
    <tableColumn id="4" xr3:uid="{00000000-0010-0000-0000-000004000000}" name="COGNOME" totalsRowLabel="Totale" dataDxfId="10" totalsRowDxfId="9"/>
    <tableColumn id="1" xr3:uid="{00000000-0010-0000-0000-000001000000}" name="NOME"/>
    <tableColumn id="2" xr3:uid="{00000000-0010-0000-0000-000002000000}" name="CODICE"/>
    <tableColumn id="3" xr3:uid="{00000000-0010-0000-0000-000003000000}" name="Colonna1" dataDxfId="8">
      <calculatedColumnFormula>IF(tblDiarioCorsi[[#This Row],[CODICE]]="","",IFERROR(VLOOKUP(tblDiarioCorsi[[#This Row],[CODICE]],#REF!,2,0),"Not Found"))</calculatedColumnFormula>
    </tableColumn>
    <tableColumn id="7" xr3:uid="{00000000-0010-0000-0000-000007000000}" name="Colonna2"/>
    <tableColumn id="5" xr3:uid="{00000000-0010-0000-0000-000005000000}" name="Colonna3"/>
    <tableColumn id="6" xr3:uid="{00000000-0010-0000-0000-000006000000}" name="Colonna4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DiarioCorsi2" displayName="tblDiarioCorsi2" ref="C11:I157">
  <tableColumns count="7">
    <tableColumn id="4" xr3:uid="{00000000-0010-0000-0100-000004000000}" name="COGNOME" totalsRowLabel="Totale" dataDxfId="6" totalsRowDxfId="5"/>
    <tableColumn id="1" xr3:uid="{00000000-0010-0000-0100-000001000000}" name="NOME"/>
    <tableColumn id="2" xr3:uid="{00000000-0010-0000-0100-000002000000}" name="CODICE"/>
    <tableColumn id="3" xr3:uid="{00000000-0010-0000-0100-000003000000}" name="Colonna1" dataDxfId="4">
      <calculatedColumnFormula>IF(tblDiarioCorsi2[[#This Row],[CODICE]]="","",IFERROR(VLOOKUP(tblDiarioCorsi2[[#This Row],[CODICE]],#REF!,2,0),"Not Found"))</calculatedColumnFormula>
    </tableColumn>
    <tableColumn id="7" xr3:uid="{00000000-0010-0000-0100-000007000000}" name="Colonna2"/>
    <tableColumn id="5" xr3:uid="{00000000-0010-0000-0100-000005000000}" name="Colonna3"/>
    <tableColumn id="6" xr3:uid="{00000000-0010-0000-0100-000006000000}" name="Colonna4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DiarioCorsi23" displayName="tblDiarioCorsi23" ref="C11:I157">
  <tableColumns count="7">
    <tableColumn id="4" xr3:uid="{00000000-0010-0000-0200-000004000000}" name="Luogo e data" totalsRowLabel="Totale" dataDxfId="2" totalsRowDxfId="1"/>
    <tableColumn id="1" xr3:uid="{00000000-0010-0000-0200-000001000000}" name="Colonna2"/>
    <tableColumn id="2" xr3:uid="{00000000-0010-0000-0200-000002000000}" name="Colonna3"/>
    <tableColumn id="3" xr3:uid="{00000000-0010-0000-0200-000003000000}" name="Colonna4" dataDxfId="0">
      <calculatedColumnFormula>IF(tblDiarioCorsi23[[#This Row],[Colonna3]]="","",IFERROR(VLOOKUP(tblDiarioCorsi23[[#This Row],[Colonna3]],#REF!,2,0),"Not Found"))</calculatedColumnFormula>
    </tableColumn>
    <tableColumn id="7" xr3:uid="{00000000-0010-0000-0200-000007000000}" name="Colonna5"/>
    <tableColumn id="5" xr3:uid="{00000000-0010-0000-0200-000005000000}" name="Colonna6"/>
    <tableColumn id="6" xr3:uid="{00000000-0010-0000-0200-000006000000}" name="Colonna7" totalsRowFunction="count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Training Log" altTextSummary="List of training information such as Name, Course, Instructor, Date of Training, Taken, Pass/Fail, and Notes. "/>
    </ext>
  </extLst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autoPageBreaks="0"/>
  </sheetPr>
  <dimension ref="A1:I158"/>
  <sheetViews>
    <sheetView showGridLines="0" tabSelected="1" zoomScaleNormal="100" zoomScaleSheetLayoutView="160" workbookViewId="0">
      <selection activeCell="E12" sqref="E12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 t="s">
        <v>66</v>
      </c>
      <c r="D3" s="1"/>
      <c r="E3" s="1"/>
      <c r="F3" s="1"/>
      <c r="G3" s="1"/>
      <c r="H3" s="1"/>
      <c r="I3" s="1"/>
    </row>
    <row r="4" spans="2:9" ht="18" customHeight="1" thickTop="1" x14ac:dyDescent="0.3">
      <c r="C4" s="15" t="s">
        <v>67</v>
      </c>
      <c r="E4" t="s">
        <v>71</v>
      </c>
    </row>
    <row r="5" spans="2:9" ht="18" customHeight="1" x14ac:dyDescent="0.3">
      <c r="C5" s="15" t="s">
        <v>68</v>
      </c>
      <c r="E5" t="s">
        <v>72</v>
      </c>
    </row>
    <row r="6" spans="2:9" ht="18" customHeight="1" x14ac:dyDescent="0.3">
      <c r="C6" s="15" t="s">
        <v>69</v>
      </c>
    </row>
    <row r="7" spans="2:9" ht="18" customHeight="1" x14ac:dyDescent="0.3">
      <c r="C7" s="15" t="s">
        <v>70</v>
      </c>
    </row>
    <row r="8" spans="2:9" ht="18" customHeight="1" x14ac:dyDescent="0.3">
      <c r="C8" s="15" t="s">
        <v>71</v>
      </c>
    </row>
    <row r="9" spans="2:9" ht="18" customHeight="1" x14ac:dyDescent="0.3">
      <c r="C9" s="15" t="s">
        <v>72</v>
      </c>
    </row>
    <row r="10" spans="2:9" ht="18" customHeight="1" x14ac:dyDescent="0.3">
      <c r="C10" s="15" t="s">
        <v>73</v>
      </c>
    </row>
    <row r="11" spans="2:9" ht="18" customHeight="1" x14ac:dyDescent="0.3">
      <c r="C11" s="16" t="s">
        <v>74</v>
      </c>
      <c r="D11" s="16" t="s">
        <v>75</v>
      </c>
      <c r="E11" s="16" t="s">
        <v>0</v>
      </c>
      <c r="F11" s="10" t="s">
        <v>62</v>
      </c>
      <c r="G11" s="10" t="s">
        <v>63</v>
      </c>
      <c r="H11" s="10" t="s">
        <v>64</v>
      </c>
      <c r="I11" s="10" t="s">
        <v>65</v>
      </c>
    </row>
    <row r="12" spans="2:9" ht="18" customHeight="1" x14ac:dyDescent="0.3">
      <c r="B12" s="11">
        <v>1</v>
      </c>
      <c r="C12" s="17"/>
      <c r="D12" s="17"/>
      <c r="E12" s="18"/>
      <c r="F12" s="12" t="s">
        <v>1</v>
      </c>
      <c r="G12" s="4"/>
      <c r="H12" s="2"/>
      <c r="I12" s="3"/>
    </row>
    <row r="13" spans="2:9" ht="18" customHeight="1" x14ac:dyDescent="0.3">
      <c r="B13" s="11">
        <v>2</v>
      </c>
      <c r="C13" s="17"/>
      <c r="D13" s="17"/>
      <c r="E13" s="18"/>
      <c r="F13" s="12" t="s">
        <v>2</v>
      </c>
      <c r="G13" s="4"/>
      <c r="H13" s="2"/>
      <c r="I13" s="3"/>
    </row>
    <row r="14" spans="2:9" ht="18" customHeight="1" x14ac:dyDescent="0.3">
      <c r="B14" s="11">
        <v>3</v>
      </c>
      <c r="C14" s="17"/>
      <c r="D14" s="17"/>
      <c r="E14" s="18"/>
      <c r="F14" s="12" t="s">
        <v>3</v>
      </c>
      <c r="G14" s="4"/>
      <c r="H14" s="2"/>
      <c r="I14" s="3"/>
    </row>
    <row r="15" spans="2:9" ht="18" customHeight="1" x14ac:dyDescent="0.3">
      <c r="B15" s="11">
        <v>4</v>
      </c>
      <c r="C15" s="17"/>
      <c r="D15" s="17"/>
      <c r="E15" s="18"/>
      <c r="F15" s="12" t="s">
        <v>4</v>
      </c>
      <c r="G15" s="4"/>
      <c r="H15" s="2"/>
      <c r="I15" s="3"/>
    </row>
    <row r="16" spans="2:9" ht="18" customHeight="1" x14ac:dyDescent="0.3">
      <c r="B16" s="11">
        <v>5</v>
      </c>
      <c r="C16" s="17"/>
      <c r="D16" s="17"/>
      <c r="E16" s="18"/>
      <c r="F16" s="12" t="s">
        <v>5</v>
      </c>
      <c r="G16" s="4"/>
      <c r="H16" s="2"/>
      <c r="I16" s="3"/>
    </row>
    <row r="17" spans="2:9" ht="18" customHeight="1" x14ac:dyDescent="0.3">
      <c r="B17" s="11">
        <v>6</v>
      </c>
      <c r="C17" s="17"/>
      <c r="D17" s="17"/>
      <c r="E17" s="18"/>
      <c r="F17" s="12" t="s">
        <v>6</v>
      </c>
      <c r="G17" s="4"/>
      <c r="H17" s="2"/>
      <c r="I17" s="3"/>
    </row>
    <row r="18" spans="2:9" ht="18" customHeight="1" x14ac:dyDescent="0.3">
      <c r="B18" s="11">
        <v>7</v>
      </c>
      <c r="C18" s="17"/>
      <c r="D18" s="17"/>
      <c r="E18" s="18"/>
      <c r="F18" s="12" t="s">
        <v>7</v>
      </c>
      <c r="G18" s="4"/>
      <c r="H18" s="2"/>
      <c r="I18" s="3"/>
    </row>
    <row r="19" spans="2:9" ht="18" customHeight="1" x14ac:dyDescent="0.3">
      <c r="B19" s="11">
        <v>8</v>
      </c>
      <c r="C19" s="17"/>
      <c r="D19" s="17"/>
      <c r="E19" s="18"/>
      <c r="F19" s="12" t="s">
        <v>8</v>
      </c>
      <c r="G19" s="4"/>
      <c r="H19" s="2"/>
      <c r="I19" s="3"/>
    </row>
    <row r="20" spans="2:9" ht="18" customHeight="1" x14ac:dyDescent="0.3">
      <c r="B20" s="11">
        <v>9</v>
      </c>
      <c r="C20" s="17"/>
      <c r="D20" s="17"/>
      <c r="E20" s="18"/>
      <c r="F20" s="12" t="s">
        <v>9</v>
      </c>
      <c r="G20" s="4"/>
      <c r="H20" s="2"/>
      <c r="I20" s="3"/>
    </row>
    <row r="21" spans="2:9" ht="18" customHeight="1" x14ac:dyDescent="0.3">
      <c r="B21" s="11">
        <v>10</v>
      </c>
      <c r="C21" s="17"/>
      <c r="D21" s="17"/>
      <c r="E21" s="18"/>
      <c r="F21" s="12" t="s">
        <v>10</v>
      </c>
      <c r="G21" s="4"/>
      <c r="H21" s="2"/>
      <c r="I21" s="2"/>
    </row>
    <row r="22" spans="2:9" ht="18" customHeight="1" x14ac:dyDescent="0.3">
      <c r="B22" s="11">
        <v>11</v>
      </c>
      <c r="C22" s="17"/>
      <c r="D22" s="17"/>
      <c r="E22" s="18"/>
      <c r="F22" s="12" t="s">
        <v>11</v>
      </c>
    </row>
    <row r="23" spans="2:9" ht="18" customHeight="1" x14ac:dyDescent="0.3">
      <c r="B23" s="11">
        <v>12</v>
      </c>
      <c r="C23" s="17"/>
      <c r="D23" s="17"/>
      <c r="E23" s="18"/>
      <c r="F23" s="12" t="s">
        <v>12</v>
      </c>
    </row>
    <row r="24" spans="2:9" ht="18" customHeight="1" x14ac:dyDescent="0.3">
      <c r="B24" s="11">
        <v>13</v>
      </c>
      <c r="C24" s="17"/>
      <c r="D24" s="17"/>
      <c r="E24" s="18"/>
      <c r="F24" s="13" t="s">
        <v>13</v>
      </c>
    </row>
    <row r="25" spans="2:9" ht="18" customHeight="1" x14ac:dyDescent="0.3">
      <c r="B25" s="11">
        <v>14</v>
      </c>
      <c r="C25" s="17"/>
      <c r="D25" s="17"/>
      <c r="E25" s="18"/>
      <c r="F25" s="13" t="s">
        <v>14</v>
      </c>
    </row>
    <row r="26" spans="2:9" ht="18" customHeight="1" x14ac:dyDescent="0.3">
      <c r="B26" s="11">
        <v>15</v>
      </c>
      <c r="C26" s="17"/>
      <c r="D26" s="17"/>
      <c r="E26" s="18"/>
      <c r="F26" s="13" t="s">
        <v>15</v>
      </c>
    </row>
    <row r="27" spans="2:9" ht="18" customHeight="1" x14ac:dyDescent="0.3">
      <c r="B27" s="11">
        <v>16</v>
      </c>
      <c r="C27" s="17"/>
      <c r="D27" s="17"/>
      <c r="E27" s="18"/>
      <c r="F27" s="13" t="s">
        <v>16</v>
      </c>
    </row>
    <row r="28" spans="2:9" ht="18" customHeight="1" x14ac:dyDescent="0.3">
      <c r="B28" s="11">
        <v>17</v>
      </c>
      <c r="C28" s="17"/>
      <c r="D28" s="17"/>
      <c r="E28" s="18"/>
      <c r="F28" s="13" t="s">
        <v>17</v>
      </c>
    </row>
    <row r="29" spans="2:9" ht="18" customHeight="1" x14ac:dyDescent="0.3">
      <c r="B29" s="11">
        <v>18</v>
      </c>
      <c r="C29" s="17"/>
      <c r="D29" s="17"/>
      <c r="E29" s="18"/>
      <c r="F29" s="13" t="s">
        <v>18</v>
      </c>
    </row>
    <row r="30" spans="2:9" ht="18" customHeight="1" x14ac:dyDescent="0.3">
      <c r="B30" s="11">
        <v>19</v>
      </c>
      <c r="C30" s="19"/>
      <c r="D30" s="17"/>
      <c r="E30" s="18"/>
      <c r="F30" s="13" t="s">
        <v>19</v>
      </c>
    </row>
    <row r="31" spans="2:9" ht="18" customHeight="1" x14ac:dyDescent="0.3">
      <c r="B31" s="11">
        <v>20</v>
      </c>
      <c r="C31" s="19"/>
      <c r="D31" s="17"/>
      <c r="E31" s="18"/>
      <c r="F31" s="13" t="s">
        <v>20</v>
      </c>
    </row>
    <row r="32" spans="2:9" ht="18" customHeight="1" x14ac:dyDescent="0.3">
      <c r="B32" s="11">
        <v>21</v>
      </c>
      <c r="C32" s="19"/>
      <c r="D32" s="17"/>
      <c r="E32" s="18"/>
      <c r="F32" s="13" t="s">
        <v>21</v>
      </c>
    </row>
    <row r="33" spans="2:6" ht="18" customHeight="1" x14ac:dyDescent="0.3">
      <c r="B33" s="11">
        <v>22</v>
      </c>
      <c r="C33" s="19"/>
      <c r="D33" s="17"/>
      <c r="E33" s="18"/>
      <c r="F33" s="13" t="s">
        <v>22</v>
      </c>
    </row>
    <row r="34" spans="2:6" ht="18" customHeight="1" x14ac:dyDescent="0.3">
      <c r="B34" s="11">
        <v>23</v>
      </c>
      <c r="C34" s="19"/>
      <c r="D34" s="17"/>
      <c r="E34" s="18"/>
      <c r="F34" s="13" t="s">
        <v>23</v>
      </c>
    </row>
    <row r="35" spans="2:6" ht="18" customHeight="1" x14ac:dyDescent="0.3">
      <c r="B35" s="11">
        <v>24</v>
      </c>
      <c r="C35" s="19"/>
      <c r="D35" s="17"/>
      <c r="E35" s="18"/>
      <c r="F35" s="13" t="s">
        <v>24</v>
      </c>
    </row>
    <row r="36" spans="2:6" ht="18" customHeight="1" x14ac:dyDescent="0.3">
      <c r="B36" s="11">
        <v>25</v>
      </c>
      <c r="C36" s="19"/>
      <c r="D36" s="17"/>
      <c r="E36" s="18"/>
      <c r="F36" s="13" t="s">
        <v>25</v>
      </c>
    </row>
    <row r="37" spans="2:6" ht="18" customHeight="1" x14ac:dyDescent="0.3">
      <c r="B37" s="11">
        <v>26</v>
      </c>
      <c r="C37" s="19"/>
      <c r="D37" s="17"/>
      <c r="E37" s="18"/>
      <c r="F37" s="13" t="s">
        <v>26</v>
      </c>
    </row>
    <row r="38" spans="2:6" ht="18" customHeight="1" x14ac:dyDescent="0.3">
      <c r="B38" s="11">
        <v>27</v>
      </c>
      <c r="C38" s="19"/>
      <c r="D38" s="17"/>
      <c r="E38" s="18"/>
      <c r="F38" s="13" t="s">
        <v>27</v>
      </c>
    </row>
    <row r="39" spans="2:6" ht="18" customHeight="1" x14ac:dyDescent="0.3">
      <c r="B39" s="11">
        <v>28</v>
      </c>
      <c r="C39" s="19"/>
      <c r="D39" s="17"/>
      <c r="E39" s="18"/>
      <c r="F39" s="13" t="s">
        <v>28</v>
      </c>
    </row>
    <row r="40" spans="2:6" ht="18" customHeight="1" x14ac:dyDescent="0.3">
      <c r="B40" s="11">
        <v>29</v>
      </c>
      <c r="C40" s="19"/>
      <c r="D40" s="17"/>
      <c r="E40" s="18"/>
      <c r="F40" s="13" t="s">
        <v>29</v>
      </c>
    </row>
    <row r="41" spans="2:6" ht="18" customHeight="1" x14ac:dyDescent="0.3">
      <c r="B41" s="11">
        <v>30</v>
      </c>
      <c r="C41" s="19"/>
      <c r="D41" s="17"/>
      <c r="E41" s="18"/>
      <c r="F41" s="13" t="s">
        <v>30</v>
      </c>
    </row>
    <row r="42" spans="2:6" ht="18" customHeight="1" x14ac:dyDescent="0.3">
      <c r="C42" s="9"/>
      <c r="D42" s="17"/>
      <c r="F42" s="13" t="s">
        <v>31</v>
      </c>
    </row>
    <row r="43" spans="2:6" ht="18" customHeight="1" x14ac:dyDescent="0.3">
      <c r="C43" s="9"/>
      <c r="D43" s="17"/>
      <c r="F43" s="13" t="s">
        <v>32</v>
      </c>
    </row>
    <row r="44" spans="2:6" ht="18" customHeight="1" x14ac:dyDescent="0.3">
      <c r="C44" s="9"/>
      <c r="D44" s="17"/>
      <c r="F44" s="13" t="s">
        <v>33</v>
      </c>
    </row>
    <row r="45" spans="2:6" ht="18" customHeight="1" x14ac:dyDescent="0.3">
      <c r="C45" s="9"/>
      <c r="D45" s="17"/>
      <c r="F45" s="13" t="s">
        <v>34</v>
      </c>
    </row>
    <row r="46" spans="2:6" ht="18" customHeight="1" x14ac:dyDescent="0.3">
      <c r="C46" s="9"/>
      <c r="D46" s="17"/>
      <c r="F46" s="13" t="s">
        <v>35</v>
      </c>
    </row>
    <row r="47" spans="2:6" ht="18" customHeight="1" x14ac:dyDescent="0.3">
      <c r="C47" s="9"/>
      <c r="D47" s="17"/>
      <c r="F47" s="13" t="s">
        <v>36</v>
      </c>
    </row>
    <row r="48" spans="2:6" ht="18" customHeight="1" x14ac:dyDescent="0.3">
      <c r="C48" s="9"/>
      <c r="D48" s="17"/>
      <c r="F48" s="13" t="s">
        <v>37</v>
      </c>
    </row>
    <row r="49" spans="3:6" ht="18" customHeight="1" x14ac:dyDescent="0.3">
      <c r="C49" s="9"/>
      <c r="D49" s="17"/>
      <c r="F49" s="13" t="s">
        <v>38</v>
      </c>
    </row>
    <row r="50" spans="3:6" ht="18" customHeight="1" x14ac:dyDescent="0.3">
      <c r="C50" s="9"/>
      <c r="D50" s="17"/>
      <c r="F50" s="13" t="s">
        <v>39</v>
      </c>
    </row>
    <row r="51" spans="3:6" ht="18" customHeight="1" x14ac:dyDescent="0.3">
      <c r="C51" s="9"/>
      <c r="D51" s="17"/>
      <c r="F51" s="13" t="s">
        <v>40</v>
      </c>
    </row>
    <row r="52" spans="3:6" ht="18" customHeight="1" x14ac:dyDescent="0.3">
      <c r="C52" s="9"/>
      <c r="D52" s="17"/>
      <c r="F52" s="13" t="s">
        <v>41</v>
      </c>
    </row>
    <row r="53" spans="3:6" ht="18" customHeight="1" x14ac:dyDescent="0.3">
      <c r="C53" s="9"/>
      <c r="D53" s="17"/>
      <c r="F53" s="13" t="s">
        <v>42</v>
      </c>
    </row>
    <row r="54" spans="3:6" ht="18" customHeight="1" x14ac:dyDescent="0.3">
      <c r="C54" s="9"/>
      <c r="D54" s="17"/>
      <c r="F54" s="13" t="s">
        <v>43</v>
      </c>
    </row>
    <row r="55" spans="3:6" ht="18" customHeight="1" x14ac:dyDescent="0.3">
      <c r="C55" s="9"/>
      <c r="D55" s="17"/>
      <c r="F55" s="13" t="s">
        <v>44</v>
      </c>
    </row>
    <row r="56" spans="3:6" ht="18" customHeight="1" x14ac:dyDescent="0.3">
      <c r="C56" s="9"/>
      <c r="D56" s="17"/>
      <c r="F56" s="13" t="s">
        <v>45</v>
      </c>
    </row>
    <row r="57" spans="3:6" ht="18" customHeight="1" x14ac:dyDescent="0.3">
      <c r="C57" s="9"/>
      <c r="D57" s="17"/>
      <c r="F57" s="13" t="s">
        <v>46</v>
      </c>
    </row>
    <row r="58" spans="3:6" ht="18" customHeight="1" x14ac:dyDescent="0.3">
      <c r="C58" s="9"/>
      <c r="D58" s="17"/>
      <c r="F58" s="13" t="s">
        <v>47</v>
      </c>
    </row>
    <row r="59" spans="3:6" ht="18" customHeight="1" x14ac:dyDescent="0.3">
      <c r="C59" s="9"/>
      <c r="D59" s="17"/>
      <c r="F59" s="13" t="s">
        <v>48</v>
      </c>
    </row>
    <row r="60" spans="3:6" ht="18" customHeight="1" x14ac:dyDescent="0.3">
      <c r="C60" s="9"/>
      <c r="D60" s="17"/>
      <c r="F60" s="13" t="s">
        <v>49</v>
      </c>
    </row>
    <row r="61" spans="3:6" ht="18" customHeight="1" x14ac:dyDescent="0.3">
      <c r="C61" s="9"/>
      <c r="D61" s="17"/>
      <c r="F61" s="13" t="s">
        <v>50</v>
      </c>
    </row>
    <row r="62" spans="3:6" ht="18" customHeight="1" x14ac:dyDescent="0.3">
      <c r="C62" s="9"/>
      <c r="D62" s="17"/>
      <c r="F62" s="13" t="s">
        <v>51</v>
      </c>
    </row>
    <row r="63" spans="3:6" ht="18" customHeight="1" x14ac:dyDescent="0.3">
      <c r="C63" s="9"/>
      <c r="D63" s="17"/>
      <c r="F63" s="13" t="s">
        <v>52</v>
      </c>
    </row>
    <row r="64" spans="3:6" ht="18" customHeight="1" x14ac:dyDescent="0.3">
      <c r="C64" s="9"/>
      <c r="D64" s="17"/>
      <c r="F64" s="13" t="s">
        <v>53</v>
      </c>
    </row>
    <row r="65" spans="3:6" ht="18" customHeight="1" x14ac:dyDescent="0.3">
      <c r="C65" s="9"/>
      <c r="D65" s="17"/>
      <c r="F65" s="13" t="s">
        <v>54</v>
      </c>
    </row>
    <row r="66" spans="3:6" ht="18" customHeight="1" x14ac:dyDescent="0.3">
      <c r="C66" s="9"/>
      <c r="D66" s="17"/>
      <c r="F66" s="13" t="s">
        <v>55</v>
      </c>
    </row>
    <row r="67" spans="3:6" ht="18" customHeight="1" x14ac:dyDescent="0.3">
      <c r="C67" s="9"/>
      <c r="D67" s="17"/>
      <c r="F67" s="13" t="s">
        <v>56</v>
      </c>
    </row>
    <row r="68" spans="3:6" ht="18" customHeight="1" x14ac:dyDescent="0.3">
      <c r="C68" s="9"/>
      <c r="D68" s="17"/>
      <c r="F68" s="13" t="s">
        <v>57</v>
      </c>
    </row>
    <row r="69" spans="3:6" ht="18" customHeight="1" x14ac:dyDescent="0.3">
      <c r="C69" s="9"/>
      <c r="D69" s="17"/>
      <c r="F69" s="13" t="s">
        <v>58</v>
      </c>
    </row>
    <row r="70" spans="3:6" ht="18" customHeight="1" x14ac:dyDescent="0.3">
      <c r="C70" s="9"/>
      <c r="D70" s="17"/>
      <c r="F70" s="13" t="s">
        <v>59</v>
      </c>
    </row>
    <row r="71" spans="3:6" ht="18" customHeight="1" x14ac:dyDescent="0.3">
      <c r="C71" s="9"/>
      <c r="D71" s="17"/>
      <c r="F71" s="13" t="s">
        <v>60</v>
      </c>
    </row>
    <row r="72" spans="3:6" ht="18" customHeight="1" x14ac:dyDescent="0.3">
      <c r="C72" s="9"/>
      <c r="D72" s="17"/>
      <c r="F72" s="13" t="s">
        <v>61</v>
      </c>
    </row>
    <row r="73" spans="3:6" ht="18" customHeight="1" x14ac:dyDescent="0.3">
      <c r="C73" s="9"/>
      <c r="D73" s="17"/>
      <c r="F73" s="14" t="str">
        <f>IF(tblDiarioCorsi[[#This Row],[CODICE]]="","",IFERROR(VLOOKUP(tblDiarioCorsi[[#This Row],[CODICE]],#REF!,2,0),"Not Found"))</f>
        <v/>
      </c>
    </row>
    <row r="74" spans="3:6" ht="18" customHeight="1" x14ac:dyDescent="0.3">
      <c r="C74" s="9"/>
      <c r="D74" s="17"/>
      <c r="F74" s="14" t="str">
        <f>IF(tblDiarioCorsi[[#This Row],[CODICE]]="","",IFERROR(VLOOKUP(tblDiarioCorsi[[#This Row],[CODICE]],#REF!,2,0),"Not Found"))</f>
        <v/>
      </c>
    </row>
    <row r="75" spans="3:6" ht="18" customHeight="1" x14ac:dyDescent="0.3">
      <c r="C75" s="9"/>
      <c r="D75" s="17"/>
      <c r="F75" s="14" t="str">
        <f>IF(tblDiarioCorsi[[#This Row],[CODICE]]="","",IFERROR(VLOOKUP(tblDiarioCorsi[[#This Row],[CODICE]],#REF!,2,0),"Not Found"))</f>
        <v/>
      </c>
    </row>
    <row r="76" spans="3:6" ht="18" customHeight="1" x14ac:dyDescent="0.3">
      <c r="C76" s="9"/>
      <c r="D76" s="17"/>
      <c r="F76" s="14" t="str">
        <f>IF(tblDiarioCorsi[[#This Row],[CODICE]]="","",IFERROR(VLOOKUP(tblDiarioCorsi[[#This Row],[CODICE]],#REF!,2,0),"Not Found"))</f>
        <v/>
      </c>
    </row>
    <row r="77" spans="3:6" ht="18" customHeight="1" x14ac:dyDescent="0.3">
      <c r="C77" s="9"/>
      <c r="D77" s="17"/>
      <c r="F77" s="14" t="str">
        <f>IF(tblDiarioCorsi[[#This Row],[CODICE]]="","",IFERROR(VLOOKUP(tblDiarioCorsi[[#This Row],[CODICE]],#REF!,2,0),"Not Found"))</f>
        <v/>
      </c>
    </row>
    <row r="78" spans="3:6" ht="18" customHeight="1" x14ac:dyDescent="0.3">
      <c r="C78" s="9"/>
      <c r="D78" s="17"/>
      <c r="F78" s="14" t="str">
        <f>IF(tblDiarioCorsi[[#This Row],[CODICE]]="","",IFERROR(VLOOKUP(tblDiarioCorsi[[#This Row],[CODICE]],#REF!,2,0),"Not Found"))</f>
        <v/>
      </c>
    </row>
    <row r="79" spans="3:6" ht="18" customHeight="1" x14ac:dyDescent="0.3">
      <c r="C79" s="9"/>
      <c r="D79" s="17"/>
      <c r="F79" s="14" t="str">
        <f>IF(tblDiarioCorsi[[#This Row],[CODICE]]="","",IFERROR(VLOOKUP(tblDiarioCorsi[[#This Row],[CODICE]],#REF!,2,0),"Not Found"))</f>
        <v/>
      </c>
    </row>
    <row r="80" spans="3:6" ht="18" customHeight="1" x14ac:dyDescent="0.3">
      <c r="C80" s="9"/>
      <c r="D80" s="17"/>
      <c r="F80" s="14" t="str">
        <f>IF(tblDiarioCorsi[[#This Row],[CODICE]]="","",IFERROR(VLOOKUP(tblDiarioCorsi[[#This Row],[CODICE]],#REF!,2,0),"Not Found"))</f>
        <v/>
      </c>
    </row>
    <row r="81" spans="3:6" ht="18" customHeight="1" x14ac:dyDescent="0.3">
      <c r="C81" s="9"/>
      <c r="D81" s="17"/>
      <c r="F81" s="14" t="str">
        <f>IF(tblDiarioCorsi[[#This Row],[CODICE]]="","",IFERROR(VLOOKUP(tblDiarioCorsi[[#This Row],[CODICE]],#REF!,2,0),"Not Found"))</f>
        <v/>
      </c>
    </row>
    <row r="82" spans="3:6" ht="18" customHeight="1" x14ac:dyDescent="0.3">
      <c r="C82" s="9"/>
      <c r="D82" s="17"/>
      <c r="F82" s="14" t="str">
        <f>IF(tblDiarioCorsi[[#This Row],[CODICE]]="","",IFERROR(VLOOKUP(tblDiarioCorsi[[#This Row],[CODICE]],#REF!,2,0),"Not Found"))</f>
        <v/>
      </c>
    </row>
    <row r="83" spans="3:6" ht="18" customHeight="1" x14ac:dyDescent="0.3">
      <c r="C83" s="9"/>
      <c r="D83" s="17"/>
      <c r="F83" s="14" t="str">
        <f>IF(tblDiarioCorsi[[#This Row],[CODICE]]="","",IFERROR(VLOOKUP(tblDiarioCorsi[[#This Row],[CODICE]],#REF!,2,0),"Not Found"))</f>
        <v/>
      </c>
    </row>
    <row r="84" spans="3:6" ht="18" customHeight="1" x14ac:dyDescent="0.3">
      <c r="C84" s="9"/>
      <c r="D84" s="17"/>
      <c r="F84" s="14" t="str">
        <f>IF(tblDiarioCorsi[[#This Row],[CODICE]]="","",IFERROR(VLOOKUP(tblDiarioCorsi[[#This Row],[CODICE]],#REF!,2,0),"Not Found"))</f>
        <v/>
      </c>
    </row>
    <row r="85" spans="3:6" ht="18" customHeight="1" x14ac:dyDescent="0.3">
      <c r="C85" s="9"/>
      <c r="D85" s="17"/>
      <c r="F85" s="14" t="str">
        <f>IF(tblDiarioCorsi[[#This Row],[CODICE]]="","",IFERROR(VLOOKUP(tblDiarioCorsi[[#This Row],[CODICE]],#REF!,2,0),"Not Found"))</f>
        <v/>
      </c>
    </row>
    <row r="86" spans="3:6" ht="18" customHeight="1" x14ac:dyDescent="0.3">
      <c r="C86" s="9"/>
      <c r="D86" s="17"/>
      <c r="F86" s="14" t="str">
        <f>IF(tblDiarioCorsi[[#This Row],[CODICE]]="","",IFERROR(VLOOKUP(tblDiarioCorsi[[#This Row],[CODICE]],#REF!,2,0),"Not Found"))</f>
        <v/>
      </c>
    </row>
    <row r="87" spans="3:6" ht="18" customHeight="1" x14ac:dyDescent="0.3">
      <c r="C87" s="9"/>
      <c r="D87" s="17"/>
      <c r="F87" s="14" t="str">
        <f>IF(tblDiarioCorsi[[#This Row],[CODICE]]="","",IFERROR(VLOOKUP(tblDiarioCorsi[[#This Row],[CODICE]],#REF!,2,0),"Not Found"))</f>
        <v/>
      </c>
    </row>
    <row r="88" spans="3:6" ht="18" customHeight="1" x14ac:dyDescent="0.3">
      <c r="C88" s="9"/>
      <c r="D88" s="17"/>
      <c r="F88" s="14" t="str">
        <f>IF(tblDiarioCorsi[[#This Row],[CODICE]]="","",IFERROR(VLOOKUP(tblDiarioCorsi[[#This Row],[CODICE]],#REF!,2,0),"Not Found"))</f>
        <v/>
      </c>
    </row>
    <row r="89" spans="3:6" ht="18" customHeight="1" x14ac:dyDescent="0.3">
      <c r="C89" s="9"/>
      <c r="D89" s="17"/>
      <c r="F89" s="14" t="str">
        <f>IF(tblDiarioCorsi[[#This Row],[CODICE]]="","",IFERROR(VLOOKUP(tblDiarioCorsi[[#This Row],[CODICE]],#REF!,2,0),"Not Found"))</f>
        <v/>
      </c>
    </row>
    <row r="90" spans="3:6" ht="18" customHeight="1" x14ac:dyDescent="0.3">
      <c r="C90" s="9"/>
      <c r="D90" s="17"/>
      <c r="F90" s="14" t="str">
        <f>IF(tblDiarioCorsi[[#This Row],[CODICE]]="","",IFERROR(VLOOKUP(tblDiarioCorsi[[#This Row],[CODICE]],#REF!,2,0),"Not Found"))</f>
        <v/>
      </c>
    </row>
    <row r="91" spans="3:6" ht="18" customHeight="1" x14ac:dyDescent="0.3">
      <c r="C91" s="9"/>
      <c r="D91" s="17"/>
      <c r="F91" s="14" t="str">
        <f>IF(tblDiarioCorsi[[#This Row],[CODICE]]="","",IFERROR(VLOOKUP(tblDiarioCorsi[[#This Row],[CODICE]],#REF!,2,0),"Not Found"))</f>
        <v/>
      </c>
    </row>
    <row r="92" spans="3:6" ht="18" customHeight="1" x14ac:dyDescent="0.3">
      <c r="C92" s="9"/>
      <c r="D92" s="17"/>
      <c r="F92" s="14" t="str">
        <f>IF(tblDiarioCorsi[[#This Row],[CODICE]]="","",IFERROR(VLOOKUP(tblDiarioCorsi[[#This Row],[CODICE]],#REF!,2,0),"Not Found"))</f>
        <v/>
      </c>
    </row>
    <row r="93" spans="3:6" ht="18" customHeight="1" x14ac:dyDescent="0.3">
      <c r="C93" s="9"/>
      <c r="D93" s="17"/>
      <c r="F93" s="14" t="str">
        <f>IF(tblDiarioCorsi[[#This Row],[CODICE]]="","",IFERROR(VLOOKUP(tblDiarioCorsi[[#This Row],[CODICE]],#REF!,2,0),"Not Found"))</f>
        <v/>
      </c>
    </row>
    <row r="94" spans="3:6" ht="18" customHeight="1" x14ac:dyDescent="0.3">
      <c r="C94" s="9"/>
      <c r="D94" s="17"/>
      <c r="F94" s="14" t="str">
        <f>IF(tblDiarioCorsi[[#This Row],[CODICE]]="","",IFERROR(VLOOKUP(tblDiarioCorsi[[#This Row],[CODICE]],#REF!,2,0),"Not Found"))</f>
        <v/>
      </c>
    </row>
    <row r="95" spans="3:6" ht="18" customHeight="1" x14ac:dyDescent="0.3">
      <c r="C95" s="9"/>
      <c r="D95" s="17"/>
      <c r="F95" s="14" t="str">
        <f>IF(tblDiarioCorsi[[#This Row],[CODICE]]="","",IFERROR(VLOOKUP(tblDiarioCorsi[[#This Row],[CODICE]],#REF!,2,0),"Not Found"))</f>
        <v/>
      </c>
    </row>
    <row r="96" spans="3:6" ht="18" customHeight="1" x14ac:dyDescent="0.3">
      <c r="C96" s="9"/>
      <c r="D96" s="17"/>
      <c r="F96" s="14" t="str">
        <f>IF(tblDiarioCorsi[[#This Row],[CODICE]]="","",IFERROR(VLOOKUP(tblDiarioCorsi[[#This Row],[CODICE]],#REF!,2,0),"Not Found"))</f>
        <v/>
      </c>
    </row>
    <row r="97" spans="3:6" ht="18" customHeight="1" x14ac:dyDescent="0.3">
      <c r="C97" s="9"/>
      <c r="D97" s="17"/>
      <c r="F97" s="14" t="str">
        <f>IF(tblDiarioCorsi[[#This Row],[CODICE]]="","",IFERROR(VLOOKUP(tblDiarioCorsi[[#This Row],[CODICE]],#REF!,2,0),"Not Found"))</f>
        <v/>
      </c>
    </row>
    <row r="98" spans="3:6" ht="18" customHeight="1" x14ac:dyDescent="0.3">
      <c r="C98" s="9"/>
      <c r="D98" s="17"/>
      <c r="F98" s="14" t="str">
        <f>IF(tblDiarioCorsi[[#This Row],[CODICE]]="","",IFERROR(VLOOKUP(tblDiarioCorsi[[#This Row],[CODICE]],#REF!,2,0),"Not Found"))</f>
        <v/>
      </c>
    </row>
    <row r="99" spans="3:6" ht="18" customHeight="1" x14ac:dyDescent="0.3">
      <c r="C99" s="9"/>
      <c r="D99" s="17"/>
      <c r="F99" s="14" t="str">
        <f>IF(tblDiarioCorsi[[#This Row],[CODICE]]="","",IFERROR(VLOOKUP(tblDiarioCorsi[[#This Row],[CODICE]],#REF!,2,0),"Not Found"))</f>
        <v/>
      </c>
    </row>
    <row r="100" spans="3:6" ht="18" customHeight="1" x14ac:dyDescent="0.3">
      <c r="C100" s="9"/>
      <c r="D100" s="17"/>
      <c r="F100" s="14" t="str">
        <f>IF(tblDiarioCorsi[[#This Row],[CODICE]]="","",IFERROR(VLOOKUP(tblDiarioCorsi[[#This Row],[CODICE]],#REF!,2,0),"Not Found"))</f>
        <v/>
      </c>
    </row>
    <row r="101" spans="3:6" ht="18" customHeight="1" x14ac:dyDescent="0.3">
      <c r="C101" s="9"/>
      <c r="D101" s="17"/>
      <c r="F101" s="8" t="str">
        <f>IF(tblDiarioCorsi[[#This Row],[CODICE]]="","",IFERROR(VLOOKUP(tblDiarioCorsi[[#This Row],[CODICE]],#REF!,2,0),"Not Found"))</f>
        <v/>
      </c>
    </row>
    <row r="102" spans="3:6" ht="18" customHeight="1" x14ac:dyDescent="0.3">
      <c r="C102" s="9"/>
      <c r="D102" s="17"/>
      <c r="F102" s="8" t="str">
        <f>IF(tblDiarioCorsi[[#This Row],[CODICE]]="","",IFERROR(VLOOKUP(tblDiarioCorsi[[#This Row],[CODICE]],#REF!,2,0),"Not Found"))</f>
        <v/>
      </c>
    </row>
    <row r="103" spans="3:6" ht="18" customHeight="1" x14ac:dyDescent="0.3">
      <c r="C103" s="9"/>
      <c r="D103" s="17"/>
      <c r="F103" s="8" t="str">
        <f>IF(tblDiarioCorsi[[#This Row],[CODICE]]="","",IFERROR(VLOOKUP(tblDiarioCorsi[[#This Row],[CODICE]],#REF!,2,0),"Not Found"))</f>
        <v/>
      </c>
    </row>
    <row r="104" spans="3:6" ht="18" customHeight="1" x14ac:dyDescent="0.3">
      <c r="C104" s="9"/>
      <c r="D104" s="17"/>
      <c r="F104" s="8" t="str">
        <f>IF(tblDiarioCorsi[[#This Row],[CODICE]]="","",IFERROR(VLOOKUP(tblDiarioCorsi[[#This Row],[CODICE]],#REF!,2,0),"Not Found"))</f>
        <v/>
      </c>
    </row>
    <row r="105" spans="3:6" ht="18" customHeight="1" x14ac:dyDescent="0.3">
      <c r="C105" s="9"/>
      <c r="D105" s="17"/>
      <c r="F105" s="8" t="str">
        <f>IF(tblDiarioCorsi[[#This Row],[CODICE]]="","",IFERROR(VLOOKUP(tblDiarioCorsi[[#This Row],[CODICE]],#REF!,2,0),"Not Found"))</f>
        <v/>
      </c>
    </row>
    <row r="106" spans="3:6" ht="18" customHeight="1" x14ac:dyDescent="0.3">
      <c r="C106" s="9"/>
      <c r="D106" s="17"/>
      <c r="F106" s="8" t="str">
        <f>IF(tblDiarioCorsi[[#This Row],[CODICE]]="","",IFERROR(VLOOKUP(tblDiarioCorsi[[#This Row],[CODICE]],#REF!,2,0),"Not Found"))</f>
        <v/>
      </c>
    </row>
    <row r="107" spans="3:6" ht="18" customHeight="1" x14ac:dyDescent="0.3">
      <c r="C107" s="9"/>
      <c r="D107" s="17"/>
      <c r="F107" s="8" t="str">
        <f>IF(tblDiarioCorsi[[#This Row],[CODICE]]="","",IFERROR(VLOOKUP(tblDiarioCorsi[[#This Row],[CODICE]],#REF!,2,0),"Not Found"))</f>
        <v/>
      </c>
    </row>
    <row r="108" spans="3:6" ht="18" customHeight="1" x14ac:dyDescent="0.3">
      <c r="C108" s="9"/>
      <c r="D108" s="17"/>
      <c r="F108" s="8" t="str">
        <f>IF(tblDiarioCorsi[[#This Row],[CODICE]]="","",IFERROR(VLOOKUP(tblDiarioCorsi[[#This Row],[CODICE]],#REF!,2,0),"Not Found"))</f>
        <v/>
      </c>
    </row>
    <row r="109" spans="3:6" ht="18" customHeight="1" x14ac:dyDescent="0.3">
      <c r="C109" s="9"/>
      <c r="D109" s="17"/>
      <c r="F109" s="8" t="str">
        <f>IF(tblDiarioCorsi[[#This Row],[CODICE]]="","",IFERROR(VLOOKUP(tblDiarioCorsi[[#This Row],[CODICE]],#REF!,2,0),"Not Found"))</f>
        <v/>
      </c>
    </row>
    <row r="110" spans="3:6" ht="18" customHeight="1" x14ac:dyDescent="0.3">
      <c r="C110" s="9"/>
      <c r="D110" s="17"/>
      <c r="F110" s="8" t="str">
        <f>IF(tblDiarioCorsi[[#This Row],[CODICE]]="","",IFERROR(VLOOKUP(tblDiarioCorsi[[#This Row],[CODICE]],#REF!,2,0),"Not Found"))</f>
        <v/>
      </c>
    </row>
    <row r="111" spans="3:6" ht="18" customHeight="1" x14ac:dyDescent="0.3">
      <c r="C111" s="9"/>
      <c r="D111" s="17"/>
      <c r="F111" s="8" t="str">
        <f>IF(tblDiarioCorsi[[#This Row],[CODICE]]="","",IFERROR(VLOOKUP(tblDiarioCorsi[[#This Row],[CODICE]],#REF!,2,0),"Not Found"))</f>
        <v/>
      </c>
    </row>
    <row r="112" spans="3:6" ht="18" customHeight="1" x14ac:dyDescent="0.3">
      <c r="C112" s="9"/>
      <c r="D112" s="17"/>
      <c r="F112" s="8" t="str">
        <f>IF(tblDiarioCorsi[[#This Row],[CODICE]]="","",IFERROR(VLOOKUP(tblDiarioCorsi[[#This Row],[CODICE]],#REF!,2,0),"Not Found"))</f>
        <v/>
      </c>
    </row>
    <row r="113" spans="3:6" ht="18" customHeight="1" x14ac:dyDescent="0.3">
      <c r="C113" s="9"/>
      <c r="D113" s="17"/>
      <c r="F113" s="8" t="str">
        <f>IF(tblDiarioCorsi[[#This Row],[CODICE]]="","",IFERROR(VLOOKUP(tblDiarioCorsi[[#This Row],[CODICE]],#REF!,2,0),"Not Found"))</f>
        <v/>
      </c>
    </row>
    <row r="114" spans="3:6" ht="18" customHeight="1" x14ac:dyDescent="0.3">
      <c r="C114" s="9"/>
      <c r="D114" s="17"/>
      <c r="F114" s="8" t="str">
        <f>IF(tblDiarioCorsi[[#This Row],[CODICE]]="","",IFERROR(VLOOKUP(tblDiarioCorsi[[#This Row],[CODICE]],#REF!,2,0),"Not Found"))</f>
        <v/>
      </c>
    </row>
    <row r="115" spans="3:6" ht="18" customHeight="1" x14ac:dyDescent="0.3">
      <c r="C115" s="9"/>
      <c r="D115" s="17"/>
      <c r="F115" s="8" t="str">
        <f>IF(tblDiarioCorsi[[#This Row],[CODICE]]="","",IFERROR(VLOOKUP(tblDiarioCorsi[[#This Row],[CODICE]],#REF!,2,0),"Not Found"))</f>
        <v/>
      </c>
    </row>
    <row r="116" spans="3:6" ht="18" customHeight="1" x14ac:dyDescent="0.3">
      <c r="C116" s="9"/>
      <c r="D116" s="17"/>
      <c r="F116" s="8" t="str">
        <f>IF(tblDiarioCorsi[[#This Row],[CODICE]]="","",IFERROR(VLOOKUP(tblDiarioCorsi[[#This Row],[CODICE]],#REF!,2,0),"Not Found"))</f>
        <v/>
      </c>
    </row>
    <row r="117" spans="3:6" ht="18" customHeight="1" x14ac:dyDescent="0.3">
      <c r="C117" s="9"/>
      <c r="D117" s="17"/>
      <c r="F117" s="8" t="str">
        <f>IF(tblDiarioCorsi[[#This Row],[CODICE]]="","",IFERROR(VLOOKUP(tblDiarioCorsi[[#This Row],[CODICE]],#REF!,2,0),"Not Found"))</f>
        <v/>
      </c>
    </row>
    <row r="118" spans="3:6" ht="18" customHeight="1" x14ac:dyDescent="0.3">
      <c r="C118" s="9"/>
      <c r="D118" s="17"/>
      <c r="F118" s="8" t="str">
        <f>IF(tblDiarioCorsi[[#This Row],[CODICE]]="","",IFERROR(VLOOKUP(tblDiarioCorsi[[#This Row],[CODICE]],#REF!,2,0),"Not Found"))</f>
        <v/>
      </c>
    </row>
    <row r="119" spans="3:6" ht="18" customHeight="1" x14ac:dyDescent="0.3">
      <c r="C119" s="9"/>
      <c r="D119" s="17"/>
      <c r="F119" s="8" t="str">
        <f>IF(tblDiarioCorsi[[#This Row],[CODICE]]="","",IFERROR(VLOOKUP(tblDiarioCorsi[[#This Row],[CODICE]],#REF!,2,0),"Not Found"))</f>
        <v/>
      </c>
    </row>
    <row r="120" spans="3:6" ht="18" customHeight="1" x14ac:dyDescent="0.3">
      <c r="C120" s="9"/>
      <c r="D120" s="17"/>
      <c r="F120" s="8" t="str">
        <f>IF(tblDiarioCorsi[[#This Row],[CODICE]]="","",IFERROR(VLOOKUP(tblDiarioCorsi[[#This Row],[CODICE]],#REF!,2,0),"Not Found"))</f>
        <v/>
      </c>
    </row>
    <row r="121" spans="3:6" ht="18" customHeight="1" x14ac:dyDescent="0.3">
      <c r="C121" s="9"/>
      <c r="D121" s="17"/>
      <c r="F121" s="8" t="str">
        <f>IF(tblDiarioCorsi[[#This Row],[CODICE]]="","",IFERROR(VLOOKUP(tblDiarioCorsi[[#This Row],[CODICE]],#REF!,2,0),"Not Found"))</f>
        <v/>
      </c>
    </row>
    <row r="122" spans="3:6" ht="18" customHeight="1" x14ac:dyDescent="0.3">
      <c r="C122" s="9"/>
      <c r="D122" s="17"/>
      <c r="F122" s="8" t="str">
        <f>IF(tblDiarioCorsi[[#This Row],[CODICE]]="","",IFERROR(VLOOKUP(tblDiarioCorsi[[#This Row],[CODICE]],#REF!,2,0),"Not Found"))</f>
        <v/>
      </c>
    </row>
    <row r="123" spans="3:6" ht="18" customHeight="1" x14ac:dyDescent="0.3">
      <c r="C123" s="9"/>
      <c r="D123" s="17"/>
      <c r="F123" s="8" t="str">
        <f>IF(tblDiarioCorsi[[#This Row],[CODICE]]="","",IFERROR(VLOOKUP(tblDiarioCorsi[[#This Row],[CODICE]],#REF!,2,0),"Not Found"))</f>
        <v/>
      </c>
    </row>
    <row r="124" spans="3:6" ht="18" customHeight="1" x14ac:dyDescent="0.3">
      <c r="C124" s="9"/>
      <c r="D124" s="17"/>
      <c r="F124" s="8" t="str">
        <f>IF(tblDiarioCorsi[[#This Row],[CODICE]]="","",IFERROR(VLOOKUP(tblDiarioCorsi[[#This Row],[CODICE]],#REF!,2,0),"Not Found"))</f>
        <v/>
      </c>
    </row>
    <row r="125" spans="3:6" ht="18" customHeight="1" x14ac:dyDescent="0.3">
      <c r="C125" s="9"/>
      <c r="D125" s="17"/>
      <c r="F125" s="8" t="str">
        <f>IF(tblDiarioCorsi[[#This Row],[CODICE]]="","",IFERROR(VLOOKUP(tblDiarioCorsi[[#This Row],[CODICE]],#REF!,2,0),"Not Found"))</f>
        <v/>
      </c>
    </row>
    <row r="126" spans="3:6" ht="18" customHeight="1" x14ac:dyDescent="0.3">
      <c r="C126" s="9"/>
      <c r="D126" s="17"/>
      <c r="F126" s="8" t="str">
        <f>IF(tblDiarioCorsi[[#This Row],[CODICE]]="","",IFERROR(VLOOKUP(tblDiarioCorsi[[#This Row],[CODICE]],#REF!,2,0),"Not Found"))</f>
        <v/>
      </c>
    </row>
    <row r="127" spans="3:6" ht="18" customHeight="1" x14ac:dyDescent="0.3">
      <c r="C127" s="9"/>
      <c r="D127" s="17"/>
      <c r="F127" s="8" t="str">
        <f>IF(tblDiarioCorsi[[#This Row],[CODICE]]="","",IFERROR(VLOOKUP(tblDiarioCorsi[[#This Row],[CODICE]],#REF!,2,0),"Not Found"))</f>
        <v/>
      </c>
    </row>
    <row r="128" spans="3:6" ht="18" customHeight="1" x14ac:dyDescent="0.3">
      <c r="C128" s="9"/>
      <c r="D128" s="17"/>
      <c r="F128" s="8" t="str">
        <f>IF(tblDiarioCorsi[[#This Row],[CODICE]]="","",IFERROR(VLOOKUP(tblDiarioCorsi[[#This Row],[CODICE]],#REF!,2,0),"Not Found"))</f>
        <v/>
      </c>
    </row>
    <row r="129" spans="3:6" ht="18" customHeight="1" x14ac:dyDescent="0.3">
      <c r="C129" s="9"/>
      <c r="D129" s="17"/>
      <c r="F129" s="8" t="str">
        <f>IF(tblDiarioCorsi[[#This Row],[CODICE]]="","",IFERROR(VLOOKUP(tblDiarioCorsi[[#This Row],[CODICE]],#REF!,2,0),"Not Found"))</f>
        <v/>
      </c>
    </row>
    <row r="130" spans="3:6" ht="18" customHeight="1" x14ac:dyDescent="0.3">
      <c r="C130" s="9"/>
      <c r="D130" s="17"/>
      <c r="F130" s="8" t="str">
        <f>IF(tblDiarioCorsi[[#This Row],[CODICE]]="","",IFERROR(VLOOKUP(tblDiarioCorsi[[#This Row],[CODICE]],#REF!,2,0),"Not Found"))</f>
        <v/>
      </c>
    </row>
    <row r="131" spans="3:6" ht="18" customHeight="1" x14ac:dyDescent="0.3">
      <c r="C131" s="9"/>
      <c r="D131" s="17"/>
      <c r="F131" s="8" t="str">
        <f>IF(tblDiarioCorsi[[#This Row],[CODICE]]="","",IFERROR(VLOOKUP(tblDiarioCorsi[[#This Row],[CODICE]],#REF!,2,0),"Not Found"))</f>
        <v/>
      </c>
    </row>
    <row r="132" spans="3:6" ht="18" customHeight="1" x14ac:dyDescent="0.3">
      <c r="C132" s="9"/>
      <c r="D132" s="17"/>
      <c r="F132" s="8" t="str">
        <f>IF(tblDiarioCorsi[[#This Row],[CODICE]]="","",IFERROR(VLOOKUP(tblDiarioCorsi[[#This Row],[CODICE]],#REF!,2,0),"Not Found"))</f>
        <v/>
      </c>
    </row>
    <row r="133" spans="3:6" ht="18" customHeight="1" x14ac:dyDescent="0.3">
      <c r="C133" s="9"/>
      <c r="D133" s="17"/>
      <c r="F133" s="8" t="str">
        <f>IF(tblDiarioCorsi[[#This Row],[CODICE]]="","",IFERROR(VLOOKUP(tblDiarioCorsi[[#This Row],[CODICE]],#REF!,2,0),"Not Found"))</f>
        <v/>
      </c>
    </row>
    <row r="134" spans="3:6" ht="18" customHeight="1" x14ac:dyDescent="0.3">
      <c r="C134" s="9"/>
      <c r="D134" s="17"/>
      <c r="F134" s="8" t="str">
        <f>IF(tblDiarioCorsi[[#This Row],[CODICE]]="","",IFERROR(VLOOKUP(tblDiarioCorsi[[#This Row],[CODICE]],#REF!,2,0),"Not Found"))</f>
        <v/>
      </c>
    </row>
    <row r="135" spans="3:6" ht="18" customHeight="1" x14ac:dyDescent="0.3">
      <c r="C135" s="9"/>
      <c r="D135" s="17"/>
      <c r="F135" s="8" t="str">
        <f>IF(tblDiarioCorsi[[#This Row],[CODICE]]="","",IFERROR(VLOOKUP(tblDiarioCorsi[[#This Row],[CODICE]],#REF!,2,0),"Not Found"))</f>
        <v/>
      </c>
    </row>
    <row r="136" spans="3:6" ht="18" customHeight="1" x14ac:dyDescent="0.3">
      <c r="C136" s="9"/>
      <c r="F136" s="8" t="str">
        <f>IF(tblDiarioCorsi[[#This Row],[CODICE]]="","",IFERROR(VLOOKUP(tblDiarioCorsi[[#This Row],[CODICE]],#REF!,2,0),"Not Found"))</f>
        <v/>
      </c>
    </row>
    <row r="137" spans="3:6" ht="18" customHeight="1" x14ac:dyDescent="0.3">
      <c r="C137" s="9"/>
      <c r="F137" s="8" t="str">
        <f>IF(tblDiarioCorsi[[#This Row],[CODICE]]="","",IFERROR(VLOOKUP(tblDiarioCorsi[[#This Row],[CODICE]],#REF!,2,0),"Not Found"))</f>
        <v/>
      </c>
    </row>
    <row r="138" spans="3:6" ht="18" customHeight="1" x14ac:dyDescent="0.3">
      <c r="C138" s="9"/>
      <c r="F138" s="8" t="str">
        <f>IF(tblDiarioCorsi[[#This Row],[CODICE]]="","",IFERROR(VLOOKUP(tblDiarioCorsi[[#This Row],[CODICE]],#REF!,2,0),"Not Found"))</f>
        <v/>
      </c>
    </row>
    <row r="139" spans="3:6" ht="18" customHeight="1" x14ac:dyDescent="0.3">
      <c r="C139" s="9"/>
      <c r="F139" s="8" t="str">
        <f>IF(tblDiarioCorsi[[#This Row],[CODICE]]="","",IFERROR(VLOOKUP(tblDiarioCorsi[[#This Row],[CODICE]],#REF!,2,0),"Not Found"))</f>
        <v/>
      </c>
    </row>
    <row r="140" spans="3:6" ht="18" customHeight="1" x14ac:dyDescent="0.3">
      <c r="C140" s="7"/>
      <c r="F140" s="8" t="str">
        <f>IF(tblDiarioCorsi[[#This Row],[CODICE]]="","",IFERROR(VLOOKUP(tblDiarioCorsi[[#This Row],[CODICE]],#REF!,2,0),"Not Found"))</f>
        <v/>
      </c>
    </row>
    <row r="141" spans="3:6" ht="18" customHeight="1" x14ac:dyDescent="0.3">
      <c r="C141" s="7"/>
      <c r="F141" s="8" t="str">
        <f>IF(tblDiarioCorsi[[#This Row],[CODICE]]="","",IFERROR(VLOOKUP(tblDiarioCorsi[[#This Row],[CODICE]],#REF!,2,0),"Not Found"))</f>
        <v/>
      </c>
    </row>
    <row r="142" spans="3:6" ht="18" customHeight="1" x14ac:dyDescent="0.3">
      <c r="C142" s="9"/>
      <c r="F142" s="8" t="str">
        <f>IF(tblDiarioCorsi[[#This Row],[CODICE]]="","",IFERROR(VLOOKUP(tblDiarioCorsi[[#This Row],[CODICE]],#REF!,2,0),"Not Found"))</f>
        <v/>
      </c>
    </row>
    <row r="143" spans="3:6" ht="18" customHeight="1" x14ac:dyDescent="0.3">
      <c r="C143" s="9"/>
      <c r="F143" s="8" t="str">
        <f>IF(tblDiarioCorsi[[#This Row],[CODICE]]="","",IFERROR(VLOOKUP(tblDiarioCorsi[[#This Row],[CODICE]],#REF!,2,0),"Not Found"))</f>
        <v/>
      </c>
    </row>
    <row r="144" spans="3:6" ht="18" customHeight="1" x14ac:dyDescent="0.3">
      <c r="C144" s="7"/>
      <c r="F144" s="8" t="str">
        <f>IF(tblDiarioCorsi[[#This Row],[CODICE]]="","",IFERROR(VLOOKUP(tblDiarioCorsi[[#This Row],[CODICE]],#REF!,2,0),"Not Found"))</f>
        <v/>
      </c>
    </row>
    <row r="145" spans="3:6" ht="18" customHeight="1" x14ac:dyDescent="0.3">
      <c r="C145" s="7"/>
      <c r="F145" s="8" t="str">
        <f>IF(tblDiarioCorsi[[#This Row],[CODICE]]="","",IFERROR(VLOOKUP(tblDiarioCorsi[[#This Row],[CODICE]],#REF!,2,0),"Not Found"))</f>
        <v/>
      </c>
    </row>
    <row r="146" spans="3:6" ht="18" customHeight="1" x14ac:dyDescent="0.3">
      <c r="C146" s="7"/>
      <c r="F146" s="8" t="str">
        <f>IF(tblDiarioCorsi[[#This Row],[CODICE]]="","",IFERROR(VLOOKUP(tblDiarioCorsi[[#This Row],[CODICE]],#REF!,2,0),"Not Found"))</f>
        <v/>
      </c>
    </row>
    <row r="147" spans="3:6" ht="18" customHeight="1" x14ac:dyDescent="0.3">
      <c r="C147" s="7"/>
      <c r="F147" s="8" t="str">
        <f>IF(tblDiarioCorsi[[#This Row],[CODICE]]="","",IFERROR(VLOOKUP(tblDiarioCorsi[[#This Row],[CODICE]],#REF!,2,0),"Not Found"))</f>
        <v/>
      </c>
    </row>
    <row r="148" spans="3:6" ht="18" customHeight="1" x14ac:dyDescent="0.3">
      <c r="C148" s="7"/>
      <c r="F148" s="8" t="str">
        <f>IF(tblDiarioCorsi[[#This Row],[CODICE]]="","",IFERROR(VLOOKUP(tblDiarioCorsi[[#This Row],[CODICE]],#REF!,2,0),"Not Found"))</f>
        <v/>
      </c>
    </row>
    <row r="149" spans="3:6" ht="18" customHeight="1" x14ac:dyDescent="0.3">
      <c r="C149" s="7"/>
      <c r="F149" s="8" t="str">
        <f>IF(tblDiarioCorsi[[#This Row],[CODICE]]="","",IFERROR(VLOOKUP(tblDiarioCorsi[[#This Row],[CODICE]],#REF!,2,0),"Not Found"))</f>
        <v/>
      </c>
    </row>
    <row r="150" spans="3:6" ht="18" customHeight="1" x14ac:dyDescent="0.3">
      <c r="C150" s="7"/>
      <c r="F150" s="8" t="str">
        <f>IF(tblDiarioCorsi[[#This Row],[CODICE]]="","",IFERROR(VLOOKUP(tblDiarioCorsi[[#This Row],[CODICE]],#REF!,2,0),"Not Found"))</f>
        <v/>
      </c>
    </row>
    <row r="151" spans="3:6" ht="18" customHeight="1" x14ac:dyDescent="0.3">
      <c r="C151" s="7"/>
      <c r="F151" s="8" t="str">
        <f>IF(tblDiarioCorsi[[#This Row],[CODICE]]="","",IFERROR(VLOOKUP(tblDiarioCorsi[[#This Row],[CODICE]],#REF!,2,0),"Not Found"))</f>
        <v/>
      </c>
    </row>
    <row r="152" spans="3:6" ht="18" customHeight="1" x14ac:dyDescent="0.3">
      <c r="C152" s="7"/>
      <c r="F152" s="8" t="str">
        <f>IF(tblDiarioCorsi[[#This Row],[CODICE]]="","",IFERROR(VLOOKUP(tblDiarioCorsi[[#This Row],[CODICE]],#REF!,2,0),"Not Found"))</f>
        <v/>
      </c>
    </row>
    <row r="153" spans="3:6" ht="18" customHeight="1" x14ac:dyDescent="0.3">
      <c r="C153" s="7"/>
      <c r="F153" s="8" t="str">
        <f>IF(tblDiarioCorsi[[#This Row],[CODICE]]="","",IFERROR(VLOOKUP(tblDiarioCorsi[[#This Row],[CODICE]],#REF!,2,0),"Not Found"))</f>
        <v/>
      </c>
    </row>
    <row r="154" spans="3:6" ht="18" customHeight="1" x14ac:dyDescent="0.3">
      <c r="C154" s="7"/>
      <c r="F154" s="8" t="str">
        <f>IF(tblDiarioCorsi[[#This Row],[CODICE]]="","",IFERROR(VLOOKUP(tblDiarioCorsi[[#This Row],[CODICE]],#REF!,2,0),"Not Found"))</f>
        <v/>
      </c>
    </row>
    <row r="155" spans="3:6" ht="18" customHeight="1" x14ac:dyDescent="0.3">
      <c r="C155" s="7"/>
      <c r="F155" s="8" t="str">
        <f>IF(tblDiarioCorsi[[#This Row],[CODICE]]="","",IFERROR(VLOOKUP(tblDiarioCorsi[[#This Row],[CODICE]],#REF!,2,0),"Not Found"))</f>
        <v/>
      </c>
    </row>
    <row r="156" spans="3:6" ht="18" customHeight="1" x14ac:dyDescent="0.3">
      <c r="C156" s="7"/>
      <c r="F156" s="8" t="str">
        <f>IF(tblDiarioCorsi[[#This Row],[CODICE]]="","",IFERROR(VLOOKUP(tblDiarioCorsi[[#This Row],[CODICE]],#REF!,2,0),"Not Found"))</f>
        <v/>
      </c>
    </row>
    <row r="157" spans="3:6" ht="18" customHeight="1" x14ac:dyDescent="0.3">
      <c r="C157" s="7"/>
      <c r="F157" s="8" t="str">
        <f>IF(tblDiarioCorsi[[#This Row],[CODICE]]="","",IFERROR(VLOOKUP(tblDiarioCorsi[[#This Row],[CODICE]],#REF!,2,0),"Not Found"))</f>
        <v/>
      </c>
    </row>
    <row r="158" spans="3:6" ht="18" customHeight="1" x14ac:dyDescent="0.3">
      <c r="C158" s="7"/>
    </row>
  </sheetData>
  <sheetProtection algorithmName="SHA-512" hashValue="NDEbg0KOe4pcoIrnDdrHB/PHzwFz7yCGoxtW51y43LbL8uqcBuL92DsZe8dRpNj0+XdfMi3XiWvIaaJnvl05+A==" saltValue="g0a5CUelkiDX33LiXjx9SA==" spinCount="100000" sheet="1" scenarios="1" selectLockedCells="1"/>
  <dataConsolidate/>
  <conditionalFormatting sqref="D140:I143 C142:C143 C12:I139">
    <cfRule type="expression" dxfId="11" priority="5">
      <formula>$H12="No"</formula>
    </cfRule>
  </conditionalFormatting>
  <dataValidations count="5">
    <dataValidation type="list" errorStyle="warning" allowBlank="1" showInputMessage="1" showErrorMessage="1" errorTitle="Whoops!" error="This should be a Pass, Fail or Future value." sqref="H22" xr:uid="{00000000-0002-0000-0000-000000000000}">
      <formula1>"Pass,Fail,Future"</formula1>
    </dataValidation>
    <dataValidation type="list" errorStyle="warning" allowBlank="1" showInputMessage="1" showErrorMessage="1" errorTitle="Whoops!" error="This should be a Yes or No value." sqref="G22" xr:uid="{00000000-0002-0000-0000-000001000000}">
      <formula1>"Yes,No"</formula1>
    </dataValidation>
    <dataValidation type="list" errorStyle="warning" allowBlank="1" showInputMessage="1" errorTitle="Errore" error="La valeur doit être Correct, Échec ou Ultérieurement." sqref="H12:H21" xr:uid="{00000000-0002-0000-0000-000002000000}">
      <formula1>"Sì,No,Futuro"</formula1>
    </dataValidation>
    <dataValidation type="list" errorStyle="warning" allowBlank="1" showInputMessage="1" showErrorMessage="1" errorTitle="Errore" error="Cette valeur doit être Oui ou Non." sqref="G12:G21" xr:uid="{00000000-0002-0000-0000-000003000000}">
      <formula1>"Sì,No"</formula1>
    </dataValidation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 xr:uid="{00000000-0002-0000-0000-000004000000}">
      <formula1>$F$12:$F$72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autoPageBreaks="0"/>
  </sheetPr>
  <dimension ref="A1:I158"/>
  <sheetViews>
    <sheetView showGridLines="0" zoomScaleNormal="100" zoomScaleSheetLayoutView="160" workbookViewId="0">
      <selection activeCell="E13" sqref="E13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 t="s">
        <v>66</v>
      </c>
      <c r="D3" s="1"/>
      <c r="E3" s="1"/>
      <c r="F3" s="1"/>
      <c r="G3" s="1"/>
      <c r="H3" s="1"/>
      <c r="I3" s="1"/>
    </row>
    <row r="4" spans="2:9" ht="18" customHeight="1" thickTop="1" x14ac:dyDescent="0.3">
      <c r="C4" s="15" t="s">
        <v>67</v>
      </c>
      <c r="E4" t="s">
        <v>71</v>
      </c>
    </row>
    <row r="5" spans="2:9" ht="18" customHeight="1" x14ac:dyDescent="0.3">
      <c r="C5" s="15" t="s">
        <v>68</v>
      </c>
      <c r="E5" t="s">
        <v>72</v>
      </c>
    </row>
    <row r="6" spans="2:9" ht="18" customHeight="1" x14ac:dyDescent="0.3">
      <c r="C6" s="15" t="s">
        <v>69</v>
      </c>
    </row>
    <row r="7" spans="2:9" ht="18" customHeight="1" x14ac:dyDescent="0.3">
      <c r="C7" s="15" t="s">
        <v>70</v>
      </c>
    </row>
    <row r="8" spans="2:9" ht="18" customHeight="1" x14ac:dyDescent="0.3">
      <c r="C8" s="15" t="s">
        <v>71</v>
      </c>
    </row>
    <row r="9" spans="2:9" ht="18" customHeight="1" x14ac:dyDescent="0.3">
      <c r="C9" s="15" t="s">
        <v>72</v>
      </c>
    </row>
    <row r="10" spans="2:9" ht="18" customHeight="1" x14ac:dyDescent="0.3">
      <c r="C10" s="15" t="s">
        <v>73</v>
      </c>
    </row>
    <row r="11" spans="2:9" ht="18" customHeight="1" x14ac:dyDescent="0.3">
      <c r="C11" s="16" t="s">
        <v>74</v>
      </c>
      <c r="D11" s="16" t="s">
        <v>75</v>
      </c>
      <c r="E11" s="16" t="s">
        <v>0</v>
      </c>
      <c r="F11" s="10" t="s">
        <v>62</v>
      </c>
      <c r="G11" s="10" t="s">
        <v>63</v>
      </c>
      <c r="H11" s="10" t="s">
        <v>64</v>
      </c>
      <c r="I11" s="10" t="s">
        <v>65</v>
      </c>
    </row>
    <row r="12" spans="2:9" ht="18" customHeight="1" x14ac:dyDescent="0.3">
      <c r="B12" s="11">
        <v>31</v>
      </c>
      <c r="C12" s="17"/>
      <c r="D12" s="17"/>
      <c r="E12" s="18"/>
      <c r="F12" s="12" t="s">
        <v>1</v>
      </c>
      <c r="G12" s="4"/>
      <c r="H12" s="2"/>
      <c r="I12" s="3"/>
    </row>
    <row r="13" spans="2:9" ht="18" customHeight="1" x14ac:dyDescent="0.3">
      <c r="B13" s="11">
        <v>32</v>
      </c>
      <c r="C13" s="17"/>
      <c r="D13" s="17"/>
      <c r="E13" s="18"/>
      <c r="F13" s="12" t="s">
        <v>2</v>
      </c>
      <c r="G13" s="4"/>
      <c r="H13" s="2"/>
      <c r="I13" s="3"/>
    </row>
    <row r="14" spans="2:9" ht="18" customHeight="1" x14ac:dyDescent="0.3">
      <c r="B14" s="11">
        <v>33</v>
      </c>
      <c r="C14" s="17"/>
      <c r="D14" s="17"/>
      <c r="E14" s="18"/>
      <c r="F14" s="12" t="s">
        <v>3</v>
      </c>
      <c r="G14" s="4"/>
      <c r="H14" s="2"/>
      <c r="I14" s="3"/>
    </row>
    <row r="15" spans="2:9" ht="18" customHeight="1" x14ac:dyDescent="0.3">
      <c r="B15" s="11">
        <v>34</v>
      </c>
      <c r="C15" s="17"/>
      <c r="D15" s="17"/>
      <c r="E15" s="18"/>
      <c r="F15" s="12" t="s">
        <v>4</v>
      </c>
      <c r="G15" s="4"/>
      <c r="H15" s="2"/>
      <c r="I15" s="3"/>
    </row>
    <row r="16" spans="2:9" ht="18" customHeight="1" x14ac:dyDescent="0.3">
      <c r="B16" s="11">
        <v>35</v>
      </c>
      <c r="C16" s="17"/>
      <c r="D16" s="17"/>
      <c r="E16" s="18"/>
      <c r="F16" s="12" t="s">
        <v>5</v>
      </c>
      <c r="G16" s="4"/>
      <c r="H16" s="2"/>
      <c r="I16" s="3"/>
    </row>
    <row r="17" spans="2:9" ht="18" customHeight="1" x14ac:dyDescent="0.3">
      <c r="B17" s="11">
        <v>36</v>
      </c>
      <c r="C17" s="17"/>
      <c r="D17" s="17"/>
      <c r="E17" s="18"/>
      <c r="F17" s="12" t="s">
        <v>6</v>
      </c>
      <c r="G17" s="4"/>
      <c r="H17" s="2"/>
      <c r="I17" s="3"/>
    </row>
    <row r="18" spans="2:9" ht="18" customHeight="1" x14ac:dyDescent="0.3">
      <c r="B18" s="11">
        <v>37</v>
      </c>
      <c r="C18" s="17"/>
      <c r="D18" s="17"/>
      <c r="E18" s="18"/>
      <c r="F18" s="12" t="s">
        <v>7</v>
      </c>
      <c r="G18" s="4"/>
      <c r="H18" s="2"/>
      <c r="I18" s="3"/>
    </row>
    <row r="19" spans="2:9" ht="18" customHeight="1" x14ac:dyDescent="0.3">
      <c r="B19" s="11">
        <v>38</v>
      </c>
      <c r="C19" s="17"/>
      <c r="D19" s="17"/>
      <c r="E19" s="18"/>
      <c r="F19" s="12" t="s">
        <v>8</v>
      </c>
      <c r="G19" s="4"/>
      <c r="H19" s="2"/>
      <c r="I19" s="3"/>
    </row>
    <row r="20" spans="2:9" ht="18" customHeight="1" x14ac:dyDescent="0.3">
      <c r="B20" s="11">
        <v>39</v>
      </c>
      <c r="C20" s="17"/>
      <c r="D20" s="17"/>
      <c r="E20" s="18"/>
      <c r="F20" s="12" t="s">
        <v>9</v>
      </c>
      <c r="G20" s="4"/>
      <c r="H20" s="2"/>
      <c r="I20" s="3"/>
    </row>
    <row r="21" spans="2:9" ht="18" customHeight="1" x14ac:dyDescent="0.3">
      <c r="B21" s="11">
        <v>40</v>
      </c>
      <c r="C21" s="17"/>
      <c r="D21" s="17"/>
      <c r="E21" s="18"/>
      <c r="F21" s="12" t="s">
        <v>10</v>
      </c>
      <c r="G21" s="4"/>
      <c r="H21" s="2"/>
      <c r="I21" s="2"/>
    </row>
    <row r="22" spans="2:9" ht="18" customHeight="1" x14ac:dyDescent="0.3">
      <c r="B22" s="11">
        <v>41</v>
      </c>
      <c r="C22" s="17"/>
      <c r="D22" s="17"/>
      <c r="E22" s="18"/>
      <c r="F22" s="12" t="s">
        <v>11</v>
      </c>
    </row>
    <row r="23" spans="2:9" ht="18" customHeight="1" x14ac:dyDescent="0.3">
      <c r="B23" s="11">
        <v>42</v>
      </c>
      <c r="C23" s="17"/>
      <c r="D23" s="17"/>
      <c r="E23" s="18"/>
      <c r="F23" s="12" t="s">
        <v>12</v>
      </c>
    </row>
    <row r="24" spans="2:9" ht="18" customHeight="1" x14ac:dyDescent="0.3">
      <c r="B24" s="11">
        <v>43</v>
      </c>
      <c r="C24" s="17"/>
      <c r="D24" s="17"/>
      <c r="E24" s="18"/>
      <c r="F24" s="13" t="s">
        <v>13</v>
      </c>
    </row>
    <row r="25" spans="2:9" ht="18" customHeight="1" x14ac:dyDescent="0.3">
      <c r="B25" s="11">
        <v>44</v>
      </c>
      <c r="C25" s="17"/>
      <c r="D25" s="17"/>
      <c r="E25" s="18"/>
      <c r="F25" s="13" t="s">
        <v>14</v>
      </c>
    </row>
    <row r="26" spans="2:9" ht="18" customHeight="1" x14ac:dyDescent="0.3">
      <c r="B26" s="11">
        <v>45</v>
      </c>
      <c r="C26" s="17"/>
      <c r="D26" s="17"/>
      <c r="E26" s="18"/>
      <c r="F26" s="13" t="s">
        <v>15</v>
      </c>
    </row>
    <row r="27" spans="2:9" ht="18" customHeight="1" x14ac:dyDescent="0.3">
      <c r="B27" s="11">
        <v>46</v>
      </c>
      <c r="C27" s="17"/>
      <c r="D27" s="17"/>
      <c r="E27" s="18"/>
      <c r="F27" s="13" t="s">
        <v>16</v>
      </c>
    </row>
    <row r="28" spans="2:9" ht="18" customHeight="1" x14ac:dyDescent="0.3">
      <c r="B28" s="11">
        <v>47</v>
      </c>
      <c r="C28" s="17"/>
      <c r="D28" s="17"/>
      <c r="E28" s="18"/>
      <c r="F28" s="13" t="s">
        <v>17</v>
      </c>
    </row>
    <row r="29" spans="2:9" ht="18" customHeight="1" x14ac:dyDescent="0.3">
      <c r="B29" s="11">
        <v>48</v>
      </c>
      <c r="C29" s="17"/>
      <c r="D29" s="17"/>
      <c r="E29" s="18"/>
      <c r="F29" s="13" t="s">
        <v>18</v>
      </c>
    </row>
    <row r="30" spans="2:9" ht="18" customHeight="1" x14ac:dyDescent="0.3">
      <c r="B30" s="11">
        <v>49</v>
      </c>
      <c r="C30" s="19"/>
      <c r="D30" s="17"/>
      <c r="E30" s="18"/>
      <c r="F30" s="13" t="s">
        <v>19</v>
      </c>
    </row>
    <row r="31" spans="2:9" ht="18" customHeight="1" x14ac:dyDescent="0.3">
      <c r="B31" s="11">
        <v>50</v>
      </c>
      <c r="C31" s="19"/>
      <c r="D31" s="17"/>
      <c r="E31" s="18"/>
      <c r="F31" s="13" t="s">
        <v>20</v>
      </c>
    </row>
    <row r="32" spans="2:9" ht="18" customHeight="1" x14ac:dyDescent="0.3">
      <c r="B32" s="11">
        <v>51</v>
      </c>
      <c r="C32" s="19"/>
      <c r="D32" s="17"/>
      <c r="E32" s="18"/>
      <c r="F32" s="13" t="s">
        <v>21</v>
      </c>
    </row>
    <row r="33" spans="2:6" ht="18" customHeight="1" x14ac:dyDescent="0.3">
      <c r="B33" s="11">
        <v>52</v>
      </c>
      <c r="C33" s="19"/>
      <c r="D33" s="17"/>
      <c r="E33" s="18"/>
      <c r="F33" s="13" t="s">
        <v>22</v>
      </c>
    </row>
    <row r="34" spans="2:6" ht="18" customHeight="1" x14ac:dyDescent="0.3">
      <c r="B34" s="11">
        <v>53</v>
      </c>
      <c r="C34" s="19"/>
      <c r="D34" s="17"/>
      <c r="E34" s="18"/>
      <c r="F34" s="13" t="s">
        <v>23</v>
      </c>
    </row>
    <row r="35" spans="2:6" ht="18" customHeight="1" x14ac:dyDescent="0.3">
      <c r="B35" s="11">
        <v>54</v>
      </c>
      <c r="C35" s="19"/>
      <c r="D35" s="17"/>
      <c r="E35" s="18"/>
      <c r="F35" s="13" t="s">
        <v>24</v>
      </c>
    </row>
    <row r="36" spans="2:6" ht="18" customHeight="1" x14ac:dyDescent="0.3">
      <c r="B36" s="11">
        <v>55</v>
      </c>
      <c r="C36" s="19"/>
      <c r="D36" s="17"/>
      <c r="E36" s="18"/>
      <c r="F36" s="13" t="s">
        <v>25</v>
      </c>
    </row>
    <row r="37" spans="2:6" ht="18" customHeight="1" x14ac:dyDescent="0.3">
      <c r="B37" s="11">
        <v>56</v>
      </c>
      <c r="C37" s="19"/>
      <c r="D37" s="17"/>
      <c r="E37" s="18"/>
      <c r="F37" s="13" t="s">
        <v>26</v>
      </c>
    </row>
    <row r="38" spans="2:6" ht="18" customHeight="1" x14ac:dyDescent="0.3">
      <c r="B38" s="11">
        <v>57</v>
      </c>
      <c r="C38" s="19"/>
      <c r="D38" s="17"/>
      <c r="E38" s="18"/>
      <c r="F38" s="13" t="s">
        <v>27</v>
      </c>
    </row>
    <row r="39" spans="2:6" ht="18" customHeight="1" x14ac:dyDescent="0.3">
      <c r="B39" s="11">
        <v>58</v>
      </c>
      <c r="C39" s="19"/>
      <c r="D39" s="17"/>
      <c r="E39" s="18"/>
      <c r="F39" s="13" t="s">
        <v>28</v>
      </c>
    </row>
    <row r="40" spans="2:6" ht="18" customHeight="1" x14ac:dyDescent="0.3">
      <c r="B40" s="11">
        <v>59</v>
      </c>
      <c r="C40" s="19"/>
      <c r="D40" s="17"/>
      <c r="E40" s="18"/>
      <c r="F40" s="13" t="s">
        <v>29</v>
      </c>
    </row>
    <row r="41" spans="2:6" ht="18" customHeight="1" x14ac:dyDescent="0.3">
      <c r="B41" s="11">
        <v>60</v>
      </c>
      <c r="C41" s="19"/>
      <c r="D41" s="17"/>
      <c r="E41" s="18"/>
      <c r="F41" s="13" t="s">
        <v>30</v>
      </c>
    </row>
    <row r="42" spans="2:6" ht="18" customHeight="1" x14ac:dyDescent="0.3">
      <c r="C42" s="9"/>
      <c r="D42" s="17"/>
      <c r="F42" s="13" t="s">
        <v>31</v>
      </c>
    </row>
    <row r="43" spans="2:6" ht="18" customHeight="1" x14ac:dyDescent="0.3">
      <c r="C43" s="9"/>
      <c r="D43" s="17"/>
      <c r="F43" s="13" t="s">
        <v>32</v>
      </c>
    </row>
    <row r="44" spans="2:6" ht="18" customHeight="1" x14ac:dyDescent="0.3">
      <c r="C44" s="9"/>
      <c r="D44" s="17"/>
      <c r="F44" s="13" t="s">
        <v>33</v>
      </c>
    </row>
    <row r="45" spans="2:6" ht="18" customHeight="1" x14ac:dyDescent="0.3">
      <c r="C45" s="9"/>
      <c r="D45" s="17"/>
      <c r="F45" s="13" t="s">
        <v>34</v>
      </c>
    </row>
    <row r="46" spans="2:6" ht="18" customHeight="1" x14ac:dyDescent="0.3">
      <c r="C46" s="9"/>
      <c r="D46" s="17"/>
      <c r="F46" s="13" t="s">
        <v>35</v>
      </c>
    </row>
    <row r="47" spans="2:6" ht="18" customHeight="1" x14ac:dyDescent="0.3">
      <c r="C47" s="9"/>
      <c r="D47" s="17"/>
      <c r="F47" s="13" t="s">
        <v>36</v>
      </c>
    </row>
    <row r="48" spans="2:6" ht="18" customHeight="1" x14ac:dyDescent="0.3">
      <c r="C48" s="9"/>
      <c r="D48" s="17"/>
      <c r="F48" s="13" t="s">
        <v>37</v>
      </c>
    </row>
    <row r="49" spans="3:6" ht="18" customHeight="1" x14ac:dyDescent="0.3">
      <c r="C49" s="9"/>
      <c r="D49" s="17"/>
      <c r="F49" s="13" t="s">
        <v>38</v>
      </c>
    </row>
    <row r="50" spans="3:6" ht="18" customHeight="1" x14ac:dyDescent="0.3">
      <c r="C50" s="9"/>
      <c r="D50" s="17"/>
      <c r="F50" s="13" t="s">
        <v>39</v>
      </c>
    </row>
    <row r="51" spans="3:6" ht="18" customHeight="1" x14ac:dyDescent="0.3">
      <c r="C51" s="9"/>
      <c r="D51" s="17"/>
      <c r="F51" s="13" t="s">
        <v>40</v>
      </c>
    </row>
    <row r="52" spans="3:6" ht="18" customHeight="1" x14ac:dyDescent="0.3">
      <c r="C52" s="9"/>
      <c r="D52" s="17"/>
      <c r="F52" s="13" t="s">
        <v>41</v>
      </c>
    </row>
    <row r="53" spans="3:6" ht="18" customHeight="1" x14ac:dyDescent="0.3">
      <c r="C53" s="9"/>
      <c r="D53" s="17"/>
      <c r="F53" s="13" t="s">
        <v>42</v>
      </c>
    </row>
    <row r="54" spans="3:6" ht="18" customHeight="1" x14ac:dyDescent="0.3">
      <c r="C54" s="9"/>
      <c r="D54" s="17"/>
      <c r="F54" s="13" t="s">
        <v>43</v>
      </c>
    </row>
    <row r="55" spans="3:6" ht="18" customHeight="1" x14ac:dyDescent="0.3">
      <c r="C55" s="9"/>
      <c r="D55" s="17"/>
      <c r="F55" s="13" t="s">
        <v>44</v>
      </c>
    </row>
    <row r="56" spans="3:6" ht="18" customHeight="1" x14ac:dyDescent="0.3">
      <c r="C56" s="9"/>
      <c r="D56" s="17"/>
      <c r="F56" s="13" t="s">
        <v>45</v>
      </c>
    </row>
    <row r="57" spans="3:6" ht="18" customHeight="1" x14ac:dyDescent="0.3">
      <c r="C57" s="9"/>
      <c r="D57" s="17"/>
      <c r="F57" s="13" t="s">
        <v>46</v>
      </c>
    </row>
    <row r="58" spans="3:6" ht="18" customHeight="1" x14ac:dyDescent="0.3">
      <c r="C58" s="9"/>
      <c r="D58" s="17"/>
      <c r="F58" s="13" t="s">
        <v>47</v>
      </c>
    </row>
    <row r="59" spans="3:6" ht="18" customHeight="1" x14ac:dyDescent="0.3">
      <c r="C59" s="9"/>
      <c r="D59" s="17"/>
      <c r="F59" s="13" t="s">
        <v>48</v>
      </c>
    </row>
    <row r="60" spans="3:6" ht="18" customHeight="1" x14ac:dyDescent="0.3">
      <c r="C60" s="9"/>
      <c r="D60" s="17"/>
      <c r="F60" s="13" t="s">
        <v>49</v>
      </c>
    </row>
    <row r="61" spans="3:6" ht="18" customHeight="1" x14ac:dyDescent="0.3">
      <c r="C61" s="9"/>
      <c r="D61" s="17"/>
      <c r="F61" s="13" t="s">
        <v>50</v>
      </c>
    </row>
    <row r="62" spans="3:6" ht="18" customHeight="1" x14ac:dyDescent="0.3">
      <c r="C62" s="9"/>
      <c r="D62" s="17"/>
      <c r="F62" s="13" t="s">
        <v>51</v>
      </c>
    </row>
    <row r="63" spans="3:6" ht="18" customHeight="1" x14ac:dyDescent="0.3">
      <c r="C63" s="9"/>
      <c r="D63" s="17"/>
      <c r="F63" s="13" t="s">
        <v>52</v>
      </c>
    </row>
    <row r="64" spans="3:6" ht="18" customHeight="1" x14ac:dyDescent="0.3">
      <c r="C64" s="9"/>
      <c r="D64" s="17"/>
      <c r="F64" s="13" t="s">
        <v>53</v>
      </c>
    </row>
    <row r="65" spans="3:6" ht="18" customHeight="1" x14ac:dyDescent="0.3">
      <c r="C65" s="9"/>
      <c r="D65" s="17"/>
      <c r="F65" s="13" t="s">
        <v>54</v>
      </c>
    </row>
    <row r="66" spans="3:6" ht="18" customHeight="1" x14ac:dyDescent="0.3">
      <c r="C66" s="9"/>
      <c r="D66" s="17"/>
      <c r="F66" s="13" t="s">
        <v>55</v>
      </c>
    </row>
    <row r="67" spans="3:6" ht="18" customHeight="1" x14ac:dyDescent="0.3">
      <c r="C67" s="9"/>
      <c r="D67" s="17"/>
      <c r="F67" s="13" t="s">
        <v>56</v>
      </c>
    </row>
    <row r="68" spans="3:6" ht="18" customHeight="1" x14ac:dyDescent="0.3">
      <c r="C68" s="9"/>
      <c r="D68" s="17"/>
      <c r="F68" s="13" t="s">
        <v>57</v>
      </c>
    </row>
    <row r="69" spans="3:6" ht="18" customHeight="1" x14ac:dyDescent="0.3">
      <c r="C69" s="9"/>
      <c r="D69" s="17"/>
      <c r="F69" s="13" t="s">
        <v>58</v>
      </c>
    </row>
    <row r="70" spans="3:6" ht="18" customHeight="1" x14ac:dyDescent="0.3">
      <c r="C70" s="9"/>
      <c r="D70" s="17"/>
      <c r="F70" s="13" t="s">
        <v>59</v>
      </c>
    </row>
    <row r="71" spans="3:6" ht="18" customHeight="1" x14ac:dyDescent="0.3">
      <c r="C71" s="9"/>
      <c r="D71" s="17"/>
      <c r="F71" s="13" t="s">
        <v>60</v>
      </c>
    </row>
    <row r="72" spans="3:6" ht="18" customHeight="1" x14ac:dyDescent="0.3">
      <c r="C72" s="9"/>
      <c r="D72" s="17"/>
      <c r="F72" s="13" t="s">
        <v>61</v>
      </c>
    </row>
    <row r="73" spans="3:6" ht="18" customHeight="1" x14ac:dyDescent="0.3">
      <c r="C73" s="9"/>
      <c r="D73" s="17"/>
      <c r="F73" s="14" t="str">
        <f>IF(tblDiarioCorsi2[[#This Row],[CODICE]]="","",IFERROR(VLOOKUP(tblDiarioCorsi2[[#This Row],[CODICE]],#REF!,2,0),"Not Found"))</f>
        <v/>
      </c>
    </row>
    <row r="74" spans="3:6" ht="18" customHeight="1" x14ac:dyDescent="0.3">
      <c r="C74" s="9"/>
      <c r="D74" s="17"/>
      <c r="F74" s="14" t="str">
        <f>IF(tblDiarioCorsi2[[#This Row],[CODICE]]="","",IFERROR(VLOOKUP(tblDiarioCorsi2[[#This Row],[CODICE]],#REF!,2,0),"Not Found"))</f>
        <v/>
      </c>
    </row>
    <row r="75" spans="3:6" ht="18" customHeight="1" x14ac:dyDescent="0.3">
      <c r="C75" s="9"/>
      <c r="D75" s="17"/>
      <c r="F75" s="14" t="str">
        <f>IF(tblDiarioCorsi2[[#This Row],[CODICE]]="","",IFERROR(VLOOKUP(tblDiarioCorsi2[[#This Row],[CODICE]],#REF!,2,0),"Not Found"))</f>
        <v/>
      </c>
    </row>
    <row r="76" spans="3:6" ht="18" customHeight="1" x14ac:dyDescent="0.3">
      <c r="C76" s="9"/>
      <c r="D76" s="17"/>
      <c r="F76" s="14" t="str">
        <f>IF(tblDiarioCorsi2[[#This Row],[CODICE]]="","",IFERROR(VLOOKUP(tblDiarioCorsi2[[#This Row],[CODICE]],#REF!,2,0),"Not Found"))</f>
        <v/>
      </c>
    </row>
    <row r="77" spans="3:6" ht="18" customHeight="1" x14ac:dyDescent="0.3">
      <c r="C77" s="9"/>
      <c r="D77" s="17"/>
      <c r="F77" s="14" t="str">
        <f>IF(tblDiarioCorsi2[[#This Row],[CODICE]]="","",IFERROR(VLOOKUP(tblDiarioCorsi2[[#This Row],[CODICE]],#REF!,2,0),"Not Found"))</f>
        <v/>
      </c>
    </row>
    <row r="78" spans="3:6" ht="18" customHeight="1" x14ac:dyDescent="0.3">
      <c r="C78" s="9"/>
      <c r="D78" s="17"/>
      <c r="F78" s="14" t="str">
        <f>IF(tblDiarioCorsi2[[#This Row],[CODICE]]="","",IFERROR(VLOOKUP(tblDiarioCorsi2[[#This Row],[CODICE]],#REF!,2,0),"Not Found"))</f>
        <v/>
      </c>
    </row>
    <row r="79" spans="3:6" ht="18" customHeight="1" x14ac:dyDescent="0.3">
      <c r="C79" s="9"/>
      <c r="D79" s="17"/>
      <c r="F79" s="14" t="str">
        <f>IF(tblDiarioCorsi2[[#This Row],[CODICE]]="","",IFERROR(VLOOKUP(tblDiarioCorsi2[[#This Row],[CODICE]],#REF!,2,0),"Not Found"))</f>
        <v/>
      </c>
    </row>
    <row r="80" spans="3:6" ht="18" customHeight="1" x14ac:dyDescent="0.3">
      <c r="C80" s="9"/>
      <c r="D80" s="17"/>
      <c r="F80" s="14" t="str">
        <f>IF(tblDiarioCorsi2[[#This Row],[CODICE]]="","",IFERROR(VLOOKUP(tblDiarioCorsi2[[#This Row],[CODICE]],#REF!,2,0),"Not Found"))</f>
        <v/>
      </c>
    </row>
    <row r="81" spans="3:6" ht="18" customHeight="1" x14ac:dyDescent="0.3">
      <c r="C81" s="9"/>
      <c r="D81" s="17"/>
      <c r="F81" s="14" t="str">
        <f>IF(tblDiarioCorsi2[[#This Row],[CODICE]]="","",IFERROR(VLOOKUP(tblDiarioCorsi2[[#This Row],[CODICE]],#REF!,2,0),"Not Found"))</f>
        <v/>
      </c>
    </row>
    <row r="82" spans="3:6" ht="18" customHeight="1" x14ac:dyDescent="0.3">
      <c r="C82" s="9"/>
      <c r="D82" s="17"/>
      <c r="F82" s="14" t="str">
        <f>IF(tblDiarioCorsi2[[#This Row],[CODICE]]="","",IFERROR(VLOOKUP(tblDiarioCorsi2[[#This Row],[CODICE]],#REF!,2,0),"Not Found"))</f>
        <v/>
      </c>
    </row>
    <row r="83" spans="3:6" ht="18" customHeight="1" x14ac:dyDescent="0.3">
      <c r="C83" s="9"/>
      <c r="D83" s="17"/>
      <c r="F83" s="14" t="str">
        <f>IF(tblDiarioCorsi2[[#This Row],[CODICE]]="","",IFERROR(VLOOKUP(tblDiarioCorsi2[[#This Row],[CODICE]],#REF!,2,0),"Not Found"))</f>
        <v/>
      </c>
    </row>
    <row r="84" spans="3:6" ht="18" customHeight="1" x14ac:dyDescent="0.3">
      <c r="C84" s="9"/>
      <c r="D84" s="17"/>
      <c r="F84" s="14" t="str">
        <f>IF(tblDiarioCorsi2[[#This Row],[CODICE]]="","",IFERROR(VLOOKUP(tblDiarioCorsi2[[#This Row],[CODICE]],#REF!,2,0),"Not Found"))</f>
        <v/>
      </c>
    </row>
    <row r="85" spans="3:6" ht="18" customHeight="1" x14ac:dyDescent="0.3">
      <c r="C85" s="9"/>
      <c r="D85" s="17"/>
      <c r="F85" s="14" t="str">
        <f>IF(tblDiarioCorsi2[[#This Row],[CODICE]]="","",IFERROR(VLOOKUP(tblDiarioCorsi2[[#This Row],[CODICE]],#REF!,2,0),"Not Found"))</f>
        <v/>
      </c>
    </row>
    <row r="86" spans="3:6" ht="18" customHeight="1" x14ac:dyDescent="0.3">
      <c r="C86" s="9"/>
      <c r="D86" s="17"/>
      <c r="F86" s="14" t="str">
        <f>IF(tblDiarioCorsi2[[#This Row],[CODICE]]="","",IFERROR(VLOOKUP(tblDiarioCorsi2[[#This Row],[CODICE]],#REF!,2,0),"Not Found"))</f>
        <v/>
      </c>
    </row>
    <row r="87" spans="3:6" ht="18" customHeight="1" x14ac:dyDescent="0.3">
      <c r="C87" s="9"/>
      <c r="D87" s="17"/>
      <c r="F87" s="14" t="str">
        <f>IF(tblDiarioCorsi2[[#This Row],[CODICE]]="","",IFERROR(VLOOKUP(tblDiarioCorsi2[[#This Row],[CODICE]],#REF!,2,0),"Not Found"))</f>
        <v/>
      </c>
    </row>
    <row r="88" spans="3:6" ht="18" customHeight="1" x14ac:dyDescent="0.3">
      <c r="C88" s="9"/>
      <c r="D88" s="17"/>
      <c r="F88" s="14" t="str">
        <f>IF(tblDiarioCorsi2[[#This Row],[CODICE]]="","",IFERROR(VLOOKUP(tblDiarioCorsi2[[#This Row],[CODICE]],#REF!,2,0),"Not Found"))</f>
        <v/>
      </c>
    </row>
    <row r="89" spans="3:6" ht="18" customHeight="1" x14ac:dyDescent="0.3">
      <c r="C89" s="9"/>
      <c r="D89" s="17"/>
      <c r="F89" s="14" t="str">
        <f>IF(tblDiarioCorsi2[[#This Row],[CODICE]]="","",IFERROR(VLOOKUP(tblDiarioCorsi2[[#This Row],[CODICE]],#REF!,2,0),"Not Found"))</f>
        <v/>
      </c>
    </row>
    <row r="90" spans="3:6" ht="18" customHeight="1" x14ac:dyDescent="0.3">
      <c r="C90" s="9"/>
      <c r="D90" s="17"/>
      <c r="F90" s="14" t="str">
        <f>IF(tblDiarioCorsi2[[#This Row],[CODICE]]="","",IFERROR(VLOOKUP(tblDiarioCorsi2[[#This Row],[CODICE]],#REF!,2,0),"Not Found"))</f>
        <v/>
      </c>
    </row>
    <row r="91" spans="3:6" ht="18" customHeight="1" x14ac:dyDescent="0.3">
      <c r="C91" s="9"/>
      <c r="D91" s="17"/>
      <c r="F91" s="14" t="str">
        <f>IF(tblDiarioCorsi2[[#This Row],[CODICE]]="","",IFERROR(VLOOKUP(tblDiarioCorsi2[[#This Row],[CODICE]],#REF!,2,0),"Not Found"))</f>
        <v/>
      </c>
    </row>
    <row r="92" spans="3:6" ht="18" customHeight="1" x14ac:dyDescent="0.3">
      <c r="C92" s="9"/>
      <c r="D92" s="17"/>
      <c r="F92" s="14" t="str">
        <f>IF(tblDiarioCorsi2[[#This Row],[CODICE]]="","",IFERROR(VLOOKUP(tblDiarioCorsi2[[#This Row],[CODICE]],#REF!,2,0),"Not Found"))</f>
        <v/>
      </c>
    </row>
    <row r="93" spans="3:6" ht="18" customHeight="1" x14ac:dyDescent="0.3">
      <c r="C93" s="9"/>
      <c r="D93" s="17"/>
      <c r="F93" s="14" t="str">
        <f>IF(tblDiarioCorsi2[[#This Row],[CODICE]]="","",IFERROR(VLOOKUP(tblDiarioCorsi2[[#This Row],[CODICE]],#REF!,2,0),"Not Found"))</f>
        <v/>
      </c>
    </row>
    <row r="94" spans="3:6" ht="18" customHeight="1" x14ac:dyDescent="0.3">
      <c r="C94" s="9"/>
      <c r="D94" s="17"/>
      <c r="F94" s="14" t="str">
        <f>IF(tblDiarioCorsi2[[#This Row],[CODICE]]="","",IFERROR(VLOOKUP(tblDiarioCorsi2[[#This Row],[CODICE]],#REF!,2,0),"Not Found"))</f>
        <v/>
      </c>
    </row>
    <row r="95" spans="3:6" ht="18" customHeight="1" x14ac:dyDescent="0.3">
      <c r="C95" s="9"/>
      <c r="D95" s="17"/>
      <c r="F95" s="14" t="str">
        <f>IF(tblDiarioCorsi2[[#This Row],[CODICE]]="","",IFERROR(VLOOKUP(tblDiarioCorsi2[[#This Row],[CODICE]],#REF!,2,0),"Not Found"))</f>
        <v/>
      </c>
    </row>
    <row r="96" spans="3:6" ht="18" customHeight="1" x14ac:dyDescent="0.3">
      <c r="C96" s="9"/>
      <c r="D96" s="17"/>
      <c r="F96" s="14" t="str">
        <f>IF(tblDiarioCorsi2[[#This Row],[CODICE]]="","",IFERROR(VLOOKUP(tblDiarioCorsi2[[#This Row],[CODICE]],#REF!,2,0),"Not Found"))</f>
        <v/>
      </c>
    </row>
    <row r="97" spans="3:6" ht="18" customHeight="1" x14ac:dyDescent="0.3">
      <c r="C97" s="9"/>
      <c r="D97" s="17"/>
      <c r="F97" s="14" t="str">
        <f>IF(tblDiarioCorsi2[[#This Row],[CODICE]]="","",IFERROR(VLOOKUP(tblDiarioCorsi2[[#This Row],[CODICE]],#REF!,2,0),"Not Found"))</f>
        <v/>
      </c>
    </row>
    <row r="98" spans="3:6" ht="18" customHeight="1" x14ac:dyDescent="0.3">
      <c r="C98" s="9"/>
      <c r="D98" s="17"/>
      <c r="F98" s="14" t="str">
        <f>IF(tblDiarioCorsi2[[#This Row],[CODICE]]="","",IFERROR(VLOOKUP(tblDiarioCorsi2[[#This Row],[CODICE]],#REF!,2,0),"Not Found"))</f>
        <v/>
      </c>
    </row>
    <row r="99" spans="3:6" ht="18" customHeight="1" x14ac:dyDescent="0.3">
      <c r="C99" s="9"/>
      <c r="D99" s="17"/>
      <c r="F99" s="14" t="str">
        <f>IF(tblDiarioCorsi2[[#This Row],[CODICE]]="","",IFERROR(VLOOKUP(tblDiarioCorsi2[[#This Row],[CODICE]],#REF!,2,0),"Not Found"))</f>
        <v/>
      </c>
    </row>
    <row r="100" spans="3:6" ht="18" customHeight="1" x14ac:dyDescent="0.3">
      <c r="C100" s="9"/>
      <c r="D100" s="17"/>
      <c r="F100" s="14" t="str">
        <f>IF(tblDiarioCorsi2[[#This Row],[CODICE]]="","",IFERROR(VLOOKUP(tblDiarioCorsi2[[#This Row],[CODICE]],#REF!,2,0),"Not Found"))</f>
        <v/>
      </c>
    </row>
    <row r="101" spans="3:6" ht="18" customHeight="1" x14ac:dyDescent="0.3">
      <c r="C101" s="9"/>
      <c r="D101" s="17"/>
      <c r="F101" s="8" t="str">
        <f>IF(tblDiarioCorsi2[[#This Row],[CODICE]]="","",IFERROR(VLOOKUP(tblDiarioCorsi2[[#This Row],[CODICE]],#REF!,2,0),"Not Found"))</f>
        <v/>
      </c>
    </row>
    <row r="102" spans="3:6" ht="18" customHeight="1" x14ac:dyDescent="0.3">
      <c r="C102" s="9"/>
      <c r="D102" s="17"/>
      <c r="F102" s="8" t="str">
        <f>IF(tblDiarioCorsi2[[#This Row],[CODICE]]="","",IFERROR(VLOOKUP(tblDiarioCorsi2[[#This Row],[CODICE]],#REF!,2,0),"Not Found"))</f>
        <v/>
      </c>
    </row>
    <row r="103" spans="3:6" ht="18" customHeight="1" x14ac:dyDescent="0.3">
      <c r="C103" s="9"/>
      <c r="D103" s="17"/>
      <c r="F103" s="8" t="str">
        <f>IF(tblDiarioCorsi2[[#This Row],[CODICE]]="","",IFERROR(VLOOKUP(tblDiarioCorsi2[[#This Row],[CODICE]],#REF!,2,0),"Not Found"))</f>
        <v/>
      </c>
    </row>
    <row r="104" spans="3:6" ht="18" customHeight="1" x14ac:dyDescent="0.3">
      <c r="C104" s="9"/>
      <c r="D104" s="17"/>
      <c r="F104" s="8" t="str">
        <f>IF(tblDiarioCorsi2[[#This Row],[CODICE]]="","",IFERROR(VLOOKUP(tblDiarioCorsi2[[#This Row],[CODICE]],#REF!,2,0),"Not Found"))</f>
        <v/>
      </c>
    </row>
    <row r="105" spans="3:6" ht="18" customHeight="1" x14ac:dyDescent="0.3">
      <c r="C105" s="9"/>
      <c r="D105" s="17"/>
      <c r="F105" s="8" t="str">
        <f>IF(tblDiarioCorsi2[[#This Row],[CODICE]]="","",IFERROR(VLOOKUP(tblDiarioCorsi2[[#This Row],[CODICE]],#REF!,2,0),"Not Found"))</f>
        <v/>
      </c>
    </row>
    <row r="106" spans="3:6" ht="18" customHeight="1" x14ac:dyDescent="0.3">
      <c r="C106" s="9"/>
      <c r="D106" s="17"/>
      <c r="F106" s="8" t="str">
        <f>IF(tblDiarioCorsi2[[#This Row],[CODICE]]="","",IFERROR(VLOOKUP(tblDiarioCorsi2[[#This Row],[CODICE]],#REF!,2,0),"Not Found"))</f>
        <v/>
      </c>
    </row>
    <row r="107" spans="3:6" ht="18" customHeight="1" x14ac:dyDescent="0.3">
      <c r="C107" s="9"/>
      <c r="D107" s="17"/>
      <c r="F107" s="8" t="str">
        <f>IF(tblDiarioCorsi2[[#This Row],[CODICE]]="","",IFERROR(VLOOKUP(tblDiarioCorsi2[[#This Row],[CODICE]],#REF!,2,0),"Not Found"))</f>
        <v/>
      </c>
    </row>
    <row r="108" spans="3:6" ht="18" customHeight="1" x14ac:dyDescent="0.3">
      <c r="C108" s="9"/>
      <c r="D108" s="17"/>
      <c r="F108" s="8" t="str">
        <f>IF(tblDiarioCorsi2[[#This Row],[CODICE]]="","",IFERROR(VLOOKUP(tblDiarioCorsi2[[#This Row],[CODICE]],#REF!,2,0),"Not Found"))</f>
        <v/>
      </c>
    </row>
    <row r="109" spans="3:6" ht="18" customHeight="1" x14ac:dyDescent="0.3">
      <c r="C109" s="9"/>
      <c r="D109" s="17"/>
      <c r="F109" s="8" t="str">
        <f>IF(tblDiarioCorsi2[[#This Row],[CODICE]]="","",IFERROR(VLOOKUP(tblDiarioCorsi2[[#This Row],[CODICE]],#REF!,2,0),"Not Found"))</f>
        <v/>
      </c>
    </row>
    <row r="110" spans="3:6" ht="18" customHeight="1" x14ac:dyDescent="0.3">
      <c r="C110" s="9"/>
      <c r="D110" s="17"/>
      <c r="F110" s="8" t="str">
        <f>IF(tblDiarioCorsi2[[#This Row],[CODICE]]="","",IFERROR(VLOOKUP(tblDiarioCorsi2[[#This Row],[CODICE]],#REF!,2,0),"Not Found"))</f>
        <v/>
      </c>
    </row>
    <row r="111" spans="3:6" ht="18" customHeight="1" x14ac:dyDescent="0.3">
      <c r="C111" s="9"/>
      <c r="D111" s="17"/>
      <c r="F111" s="8" t="str">
        <f>IF(tblDiarioCorsi2[[#This Row],[CODICE]]="","",IFERROR(VLOOKUP(tblDiarioCorsi2[[#This Row],[CODICE]],#REF!,2,0),"Not Found"))</f>
        <v/>
      </c>
    </row>
    <row r="112" spans="3:6" ht="18" customHeight="1" x14ac:dyDescent="0.3">
      <c r="C112" s="9"/>
      <c r="D112" s="17"/>
      <c r="F112" s="8" t="str">
        <f>IF(tblDiarioCorsi2[[#This Row],[CODICE]]="","",IFERROR(VLOOKUP(tblDiarioCorsi2[[#This Row],[CODICE]],#REF!,2,0),"Not Found"))</f>
        <v/>
      </c>
    </row>
    <row r="113" spans="3:6" ht="18" customHeight="1" x14ac:dyDescent="0.3">
      <c r="C113" s="9"/>
      <c r="D113" s="17"/>
      <c r="F113" s="8" t="str">
        <f>IF(tblDiarioCorsi2[[#This Row],[CODICE]]="","",IFERROR(VLOOKUP(tblDiarioCorsi2[[#This Row],[CODICE]],#REF!,2,0),"Not Found"))</f>
        <v/>
      </c>
    </row>
    <row r="114" spans="3:6" ht="18" customHeight="1" x14ac:dyDescent="0.3">
      <c r="C114" s="9"/>
      <c r="D114" s="17"/>
      <c r="F114" s="8" t="str">
        <f>IF(tblDiarioCorsi2[[#This Row],[CODICE]]="","",IFERROR(VLOOKUP(tblDiarioCorsi2[[#This Row],[CODICE]],#REF!,2,0),"Not Found"))</f>
        <v/>
      </c>
    </row>
    <row r="115" spans="3:6" ht="18" customHeight="1" x14ac:dyDescent="0.3">
      <c r="C115" s="9"/>
      <c r="D115" s="17"/>
      <c r="F115" s="8" t="str">
        <f>IF(tblDiarioCorsi2[[#This Row],[CODICE]]="","",IFERROR(VLOOKUP(tblDiarioCorsi2[[#This Row],[CODICE]],#REF!,2,0),"Not Found"))</f>
        <v/>
      </c>
    </row>
    <row r="116" spans="3:6" ht="18" customHeight="1" x14ac:dyDescent="0.3">
      <c r="C116" s="9"/>
      <c r="D116" s="17"/>
      <c r="F116" s="8" t="str">
        <f>IF(tblDiarioCorsi2[[#This Row],[CODICE]]="","",IFERROR(VLOOKUP(tblDiarioCorsi2[[#This Row],[CODICE]],#REF!,2,0),"Not Found"))</f>
        <v/>
      </c>
    </row>
    <row r="117" spans="3:6" ht="18" customHeight="1" x14ac:dyDescent="0.3">
      <c r="C117" s="9"/>
      <c r="D117" s="17"/>
      <c r="F117" s="8" t="str">
        <f>IF(tblDiarioCorsi2[[#This Row],[CODICE]]="","",IFERROR(VLOOKUP(tblDiarioCorsi2[[#This Row],[CODICE]],#REF!,2,0),"Not Found"))</f>
        <v/>
      </c>
    </row>
    <row r="118" spans="3:6" ht="18" customHeight="1" x14ac:dyDescent="0.3">
      <c r="C118" s="9"/>
      <c r="D118" s="17"/>
      <c r="F118" s="8" t="str">
        <f>IF(tblDiarioCorsi2[[#This Row],[CODICE]]="","",IFERROR(VLOOKUP(tblDiarioCorsi2[[#This Row],[CODICE]],#REF!,2,0),"Not Found"))</f>
        <v/>
      </c>
    </row>
    <row r="119" spans="3:6" ht="18" customHeight="1" x14ac:dyDescent="0.3">
      <c r="C119" s="9"/>
      <c r="D119" s="17"/>
      <c r="F119" s="8" t="str">
        <f>IF(tblDiarioCorsi2[[#This Row],[CODICE]]="","",IFERROR(VLOOKUP(tblDiarioCorsi2[[#This Row],[CODICE]],#REF!,2,0),"Not Found"))</f>
        <v/>
      </c>
    </row>
    <row r="120" spans="3:6" ht="18" customHeight="1" x14ac:dyDescent="0.3">
      <c r="C120" s="9"/>
      <c r="D120" s="17"/>
      <c r="F120" s="8" t="str">
        <f>IF(tblDiarioCorsi2[[#This Row],[CODICE]]="","",IFERROR(VLOOKUP(tblDiarioCorsi2[[#This Row],[CODICE]],#REF!,2,0),"Not Found"))</f>
        <v/>
      </c>
    </row>
    <row r="121" spans="3:6" ht="18" customHeight="1" x14ac:dyDescent="0.3">
      <c r="C121" s="9"/>
      <c r="D121" s="17"/>
      <c r="F121" s="8" t="str">
        <f>IF(tblDiarioCorsi2[[#This Row],[CODICE]]="","",IFERROR(VLOOKUP(tblDiarioCorsi2[[#This Row],[CODICE]],#REF!,2,0),"Not Found"))</f>
        <v/>
      </c>
    </row>
    <row r="122" spans="3:6" ht="18" customHeight="1" x14ac:dyDescent="0.3">
      <c r="C122" s="9"/>
      <c r="D122" s="17"/>
      <c r="F122" s="8" t="str">
        <f>IF(tblDiarioCorsi2[[#This Row],[CODICE]]="","",IFERROR(VLOOKUP(tblDiarioCorsi2[[#This Row],[CODICE]],#REF!,2,0),"Not Found"))</f>
        <v/>
      </c>
    </row>
    <row r="123" spans="3:6" ht="18" customHeight="1" x14ac:dyDescent="0.3">
      <c r="C123" s="9"/>
      <c r="D123" s="17"/>
      <c r="F123" s="8" t="str">
        <f>IF(tblDiarioCorsi2[[#This Row],[CODICE]]="","",IFERROR(VLOOKUP(tblDiarioCorsi2[[#This Row],[CODICE]],#REF!,2,0),"Not Found"))</f>
        <v/>
      </c>
    </row>
    <row r="124" spans="3:6" ht="18" customHeight="1" x14ac:dyDescent="0.3">
      <c r="C124" s="9"/>
      <c r="D124" s="17"/>
      <c r="F124" s="8" t="str">
        <f>IF(tblDiarioCorsi2[[#This Row],[CODICE]]="","",IFERROR(VLOOKUP(tblDiarioCorsi2[[#This Row],[CODICE]],#REF!,2,0),"Not Found"))</f>
        <v/>
      </c>
    </row>
    <row r="125" spans="3:6" ht="18" customHeight="1" x14ac:dyDescent="0.3">
      <c r="C125" s="9"/>
      <c r="D125" s="17"/>
      <c r="F125" s="8" t="str">
        <f>IF(tblDiarioCorsi2[[#This Row],[CODICE]]="","",IFERROR(VLOOKUP(tblDiarioCorsi2[[#This Row],[CODICE]],#REF!,2,0),"Not Found"))</f>
        <v/>
      </c>
    </row>
    <row r="126" spans="3:6" ht="18" customHeight="1" x14ac:dyDescent="0.3">
      <c r="C126" s="9"/>
      <c r="D126" s="17"/>
      <c r="F126" s="8" t="str">
        <f>IF(tblDiarioCorsi2[[#This Row],[CODICE]]="","",IFERROR(VLOOKUP(tblDiarioCorsi2[[#This Row],[CODICE]],#REF!,2,0),"Not Found"))</f>
        <v/>
      </c>
    </row>
    <row r="127" spans="3:6" ht="18" customHeight="1" x14ac:dyDescent="0.3">
      <c r="C127" s="9"/>
      <c r="D127" s="17"/>
      <c r="F127" s="8" t="str">
        <f>IF(tblDiarioCorsi2[[#This Row],[CODICE]]="","",IFERROR(VLOOKUP(tblDiarioCorsi2[[#This Row],[CODICE]],#REF!,2,0),"Not Found"))</f>
        <v/>
      </c>
    </row>
    <row r="128" spans="3:6" ht="18" customHeight="1" x14ac:dyDescent="0.3">
      <c r="C128" s="9"/>
      <c r="D128" s="17"/>
      <c r="F128" s="8" t="str">
        <f>IF(tblDiarioCorsi2[[#This Row],[CODICE]]="","",IFERROR(VLOOKUP(tblDiarioCorsi2[[#This Row],[CODICE]],#REF!,2,0),"Not Found"))</f>
        <v/>
      </c>
    </row>
    <row r="129" spans="3:6" ht="18" customHeight="1" x14ac:dyDescent="0.3">
      <c r="C129" s="9"/>
      <c r="D129" s="17"/>
      <c r="F129" s="8" t="str">
        <f>IF(tblDiarioCorsi2[[#This Row],[CODICE]]="","",IFERROR(VLOOKUP(tblDiarioCorsi2[[#This Row],[CODICE]],#REF!,2,0),"Not Found"))</f>
        <v/>
      </c>
    </row>
    <row r="130" spans="3:6" ht="18" customHeight="1" x14ac:dyDescent="0.3">
      <c r="C130" s="9"/>
      <c r="D130" s="17"/>
      <c r="F130" s="8" t="str">
        <f>IF(tblDiarioCorsi2[[#This Row],[CODICE]]="","",IFERROR(VLOOKUP(tblDiarioCorsi2[[#This Row],[CODICE]],#REF!,2,0),"Not Found"))</f>
        <v/>
      </c>
    </row>
    <row r="131" spans="3:6" ht="18" customHeight="1" x14ac:dyDescent="0.3">
      <c r="C131" s="9"/>
      <c r="D131" s="17"/>
      <c r="F131" s="8" t="str">
        <f>IF(tblDiarioCorsi2[[#This Row],[CODICE]]="","",IFERROR(VLOOKUP(tblDiarioCorsi2[[#This Row],[CODICE]],#REF!,2,0),"Not Found"))</f>
        <v/>
      </c>
    </row>
    <row r="132" spans="3:6" ht="18" customHeight="1" x14ac:dyDescent="0.3">
      <c r="C132" s="9"/>
      <c r="D132" s="17"/>
      <c r="F132" s="8" t="str">
        <f>IF(tblDiarioCorsi2[[#This Row],[CODICE]]="","",IFERROR(VLOOKUP(tblDiarioCorsi2[[#This Row],[CODICE]],#REF!,2,0),"Not Found"))</f>
        <v/>
      </c>
    </row>
    <row r="133" spans="3:6" ht="18" customHeight="1" x14ac:dyDescent="0.3">
      <c r="C133" s="9"/>
      <c r="D133" s="17"/>
      <c r="F133" s="8" t="str">
        <f>IF(tblDiarioCorsi2[[#This Row],[CODICE]]="","",IFERROR(VLOOKUP(tblDiarioCorsi2[[#This Row],[CODICE]],#REF!,2,0),"Not Found"))</f>
        <v/>
      </c>
    </row>
    <row r="134" spans="3:6" ht="18" customHeight="1" x14ac:dyDescent="0.3">
      <c r="C134" s="9"/>
      <c r="D134" s="17"/>
      <c r="F134" s="8" t="str">
        <f>IF(tblDiarioCorsi2[[#This Row],[CODICE]]="","",IFERROR(VLOOKUP(tblDiarioCorsi2[[#This Row],[CODICE]],#REF!,2,0),"Not Found"))</f>
        <v/>
      </c>
    </row>
    <row r="135" spans="3:6" ht="18" customHeight="1" x14ac:dyDescent="0.3">
      <c r="C135" s="9"/>
      <c r="D135" s="17"/>
      <c r="F135" s="8" t="str">
        <f>IF(tblDiarioCorsi2[[#This Row],[CODICE]]="","",IFERROR(VLOOKUP(tblDiarioCorsi2[[#This Row],[CODICE]],#REF!,2,0),"Not Found"))</f>
        <v/>
      </c>
    </row>
    <row r="136" spans="3:6" ht="18" customHeight="1" x14ac:dyDescent="0.3">
      <c r="C136" s="9"/>
      <c r="F136" s="8" t="str">
        <f>IF(tblDiarioCorsi2[[#This Row],[CODICE]]="","",IFERROR(VLOOKUP(tblDiarioCorsi2[[#This Row],[CODICE]],#REF!,2,0),"Not Found"))</f>
        <v/>
      </c>
    </row>
    <row r="137" spans="3:6" ht="18" customHeight="1" x14ac:dyDescent="0.3">
      <c r="C137" s="9"/>
      <c r="F137" s="8" t="str">
        <f>IF(tblDiarioCorsi2[[#This Row],[CODICE]]="","",IFERROR(VLOOKUP(tblDiarioCorsi2[[#This Row],[CODICE]],#REF!,2,0),"Not Found"))</f>
        <v/>
      </c>
    </row>
    <row r="138" spans="3:6" ht="18" customHeight="1" x14ac:dyDescent="0.3">
      <c r="C138" s="9"/>
      <c r="F138" s="8" t="str">
        <f>IF(tblDiarioCorsi2[[#This Row],[CODICE]]="","",IFERROR(VLOOKUP(tblDiarioCorsi2[[#This Row],[CODICE]],#REF!,2,0),"Not Found"))</f>
        <v/>
      </c>
    </row>
    <row r="139" spans="3:6" ht="18" customHeight="1" x14ac:dyDescent="0.3">
      <c r="C139" s="9"/>
      <c r="F139" s="8" t="str">
        <f>IF(tblDiarioCorsi2[[#This Row],[CODICE]]="","",IFERROR(VLOOKUP(tblDiarioCorsi2[[#This Row],[CODICE]],#REF!,2,0),"Not Found"))</f>
        <v/>
      </c>
    </row>
    <row r="140" spans="3:6" ht="18" customHeight="1" x14ac:dyDescent="0.3">
      <c r="C140" s="7"/>
      <c r="F140" s="8" t="str">
        <f>IF(tblDiarioCorsi2[[#This Row],[CODICE]]="","",IFERROR(VLOOKUP(tblDiarioCorsi2[[#This Row],[CODICE]],#REF!,2,0),"Not Found"))</f>
        <v/>
      </c>
    </row>
    <row r="141" spans="3:6" ht="18" customHeight="1" x14ac:dyDescent="0.3">
      <c r="C141" s="7"/>
      <c r="F141" s="8" t="str">
        <f>IF(tblDiarioCorsi2[[#This Row],[CODICE]]="","",IFERROR(VLOOKUP(tblDiarioCorsi2[[#This Row],[CODICE]],#REF!,2,0),"Not Found"))</f>
        <v/>
      </c>
    </row>
    <row r="142" spans="3:6" ht="18" customHeight="1" x14ac:dyDescent="0.3">
      <c r="C142" s="9"/>
      <c r="F142" s="8" t="str">
        <f>IF(tblDiarioCorsi2[[#This Row],[CODICE]]="","",IFERROR(VLOOKUP(tblDiarioCorsi2[[#This Row],[CODICE]],#REF!,2,0),"Not Found"))</f>
        <v/>
      </c>
    </row>
    <row r="143" spans="3:6" ht="18" customHeight="1" x14ac:dyDescent="0.3">
      <c r="C143" s="9"/>
      <c r="F143" s="8" t="str">
        <f>IF(tblDiarioCorsi2[[#This Row],[CODICE]]="","",IFERROR(VLOOKUP(tblDiarioCorsi2[[#This Row],[CODICE]],#REF!,2,0),"Not Found"))</f>
        <v/>
      </c>
    </row>
    <row r="144" spans="3:6" ht="18" customHeight="1" x14ac:dyDescent="0.3">
      <c r="C144" s="7"/>
      <c r="F144" s="8" t="str">
        <f>IF(tblDiarioCorsi2[[#This Row],[CODICE]]="","",IFERROR(VLOOKUP(tblDiarioCorsi2[[#This Row],[CODICE]],#REF!,2,0),"Not Found"))</f>
        <v/>
      </c>
    </row>
    <row r="145" spans="3:6" ht="18" customHeight="1" x14ac:dyDescent="0.3">
      <c r="C145" s="7"/>
      <c r="F145" s="8" t="str">
        <f>IF(tblDiarioCorsi2[[#This Row],[CODICE]]="","",IFERROR(VLOOKUP(tblDiarioCorsi2[[#This Row],[CODICE]],#REF!,2,0),"Not Found"))</f>
        <v/>
      </c>
    </row>
    <row r="146" spans="3:6" ht="18" customHeight="1" x14ac:dyDescent="0.3">
      <c r="C146" s="7"/>
      <c r="F146" s="8" t="str">
        <f>IF(tblDiarioCorsi2[[#This Row],[CODICE]]="","",IFERROR(VLOOKUP(tblDiarioCorsi2[[#This Row],[CODICE]],#REF!,2,0),"Not Found"))</f>
        <v/>
      </c>
    </row>
    <row r="147" spans="3:6" ht="18" customHeight="1" x14ac:dyDescent="0.3">
      <c r="C147" s="7"/>
      <c r="F147" s="8" t="str">
        <f>IF(tblDiarioCorsi2[[#This Row],[CODICE]]="","",IFERROR(VLOOKUP(tblDiarioCorsi2[[#This Row],[CODICE]],#REF!,2,0),"Not Found"))</f>
        <v/>
      </c>
    </row>
    <row r="148" spans="3:6" ht="18" customHeight="1" x14ac:dyDescent="0.3">
      <c r="C148" s="7"/>
      <c r="F148" s="8" t="str">
        <f>IF(tblDiarioCorsi2[[#This Row],[CODICE]]="","",IFERROR(VLOOKUP(tblDiarioCorsi2[[#This Row],[CODICE]],#REF!,2,0),"Not Found"))</f>
        <v/>
      </c>
    </row>
    <row r="149" spans="3:6" ht="18" customHeight="1" x14ac:dyDescent="0.3">
      <c r="C149" s="7"/>
      <c r="F149" s="8" t="str">
        <f>IF(tblDiarioCorsi2[[#This Row],[CODICE]]="","",IFERROR(VLOOKUP(tblDiarioCorsi2[[#This Row],[CODICE]],#REF!,2,0),"Not Found"))</f>
        <v/>
      </c>
    </row>
    <row r="150" spans="3:6" ht="18" customHeight="1" x14ac:dyDescent="0.3">
      <c r="C150" s="7"/>
      <c r="F150" s="8" t="str">
        <f>IF(tblDiarioCorsi2[[#This Row],[CODICE]]="","",IFERROR(VLOOKUP(tblDiarioCorsi2[[#This Row],[CODICE]],#REF!,2,0),"Not Found"))</f>
        <v/>
      </c>
    </row>
    <row r="151" spans="3:6" ht="18" customHeight="1" x14ac:dyDescent="0.3">
      <c r="C151" s="7"/>
      <c r="F151" s="8" t="str">
        <f>IF(tblDiarioCorsi2[[#This Row],[CODICE]]="","",IFERROR(VLOOKUP(tblDiarioCorsi2[[#This Row],[CODICE]],#REF!,2,0),"Not Found"))</f>
        <v/>
      </c>
    </row>
    <row r="152" spans="3:6" ht="18" customHeight="1" x14ac:dyDescent="0.3">
      <c r="C152" s="7"/>
      <c r="F152" s="8" t="str">
        <f>IF(tblDiarioCorsi2[[#This Row],[CODICE]]="","",IFERROR(VLOOKUP(tblDiarioCorsi2[[#This Row],[CODICE]],#REF!,2,0),"Not Found"))</f>
        <v/>
      </c>
    </row>
    <row r="153" spans="3:6" ht="18" customHeight="1" x14ac:dyDescent="0.3">
      <c r="C153" s="7"/>
      <c r="F153" s="8" t="str">
        <f>IF(tblDiarioCorsi2[[#This Row],[CODICE]]="","",IFERROR(VLOOKUP(tblDiarioCorsi2[[#This Row],[CODICE]],#REF!,2,0),"Not Found"))</f>
        <v/>
      </c>
    </row>
    <row r="154" spans="3:6" ht="18" customHeight="1" x14ac:dyDescent="0.3">
      <c r="C154" s="7"/>
      <c r="F154" s="8" t="str">
        <f>IF(tblDiarioCorsi2[[#This Row],[CODICE]]="","",IFERROR(VLOOKUP(tblDiarioCorsi2[[#This Row],[CODICE]],#REF!,2,0),"Not Found"))</f>
        <v/>
      </c>
    </row>
    <row r="155" spans="3:6" ht="18" customHeight="1" x14ac:dyDescent="0.3">
      <c r="C155" s="7"/>
      <c r="F155" s="8" t="str">
        <f>IF(tblDiarioCorsi2[[#This Row],[CODICE]]="","",IFERROR(VLOOKUP(tblDiarioCorsi2[[#This Row],[CODICE]],#REF!,2,0),"Not Found"))</f>
        <v/>
      </c>
    </row>
    <row r="156" spans="3:6" ht="18" customHeight="1" x14ac:dyDescent="0.3">
      <c r="C156" s="7"/>
      <c r="F156" s="8" t="str">
        <f>IF(tblDiarioCorsi2[[#This Row],[CODICE]]="","",IFERROR(VLOOKUP(tblDiarioCorsi2[[#This Row],[CODICE]],#REF!,2,0),"Not Found"))</f>
        <v/>
      </c>
    </row>
    <row r="157" spans="3:6" ht="18" customHeight="1" x14ac:dyDescent="0.3">
      <c r="C157" s="7"/>
      <c r="F157" s="8" t="str">
        <f>IF(tblDiarioCorsi2[[#This Row],[CODICE]]="","",IFERROR(VLOOKUP(tblDiarioCorsi2[[#This Row],[CODICE]],#REF!,2,0),"Not Found"))</f>
        <v/>
      </c>
    </row>
    <row r="158" spans="3:6" ht="18" customHeight="1" x14ac:dyDescent="0.3">
      <c r="C158" s="7"/>
    </row>
  </sheetData>
  <sheetProtection algorithmName="SHA-512" hashValue="aUhjpLt1hinCwd5K03yMB+WDjWimb35Jl8Lo6UrW+z/3eZc3xmq7Fg1iS7Rut+h3ek38XMZW9QJ1ffd5AmPwcg==" saltValue="k+RmL72jtAJJnn86kv2J0A==" spinCount="100000" sheet="1" scenarios="1" selectLockedCells="1"/>
  <dataConsolidate/>
  <conditionalFormatting sqref="D140:I143 C142:C143 C12:I139">
    <cfRule type="expression" dxfId="7" priority="1">
      <formula>$H12="No"</formula>
    </cfRule>
  </conditionalFormatting>
  <dataValidations count="5"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 xr:uid="{00000000-0002-0000-0100-000000000000}">
      <formula1>$F$12:$F$72</formula1>
    </dataValidation>
    <dataValidation type="list" errorStyle="warning" allowBlank="1" showInputMessage="1" showErrorMessage="1" errorTitle="Errore" error="Cette valeur doit être Oui ou Non." sqref="G12:G21" xr:uid="{00000000-0002-0000-0100-000001000000}">
      <formula1>"Sì,No"</formula1>
    </dataValidation>
    <dataValidation type="list" errorStyle="warning" allowBlank="1" showInputMessage="1" errorTitle="Errore" error="La valeur doit être Correct, Échec ou Ultérieurement." sqref="H12:H21" xr:uid="{00000000-0002-0000-0100-000002000000}">
      <formula1>"Sì,No,Futuro"</formula1>
    </dataValidation>
    <dataValidation type="list" errorStyle="warning" allowBlank="1" showInputMessage="1" showErrorMessage="1" errorTitle="Whoops!" error="This should be a Yes or No value." sqref="G22" xr:uid="{00000000-0002-0000-0100-000003000000}">
      <formula1>"Yes,No"</formula1>
    </dataValidation>
    <dataValidation type="list" errorStyle="warning" allowBlank="1" showInputMessage="1" showErrorMessage="1" errorTitle="Whoops!" error="This should be a Pass, Fail or Future value." sqref="H22" xr:uid="{00000000-0002-0000-0100-000004000000}">
      <formula1>"Pass,Fail,Future"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autoPageBreaks="0"/>
  </sheetPr>
  <dimension ref="A1:I158"/>
  <sheetViews>
    <sheetView showGridLines="0" topLeftCell="A2" zoomScaleNormal="100" zoomScaleSheetLayoutView="160" workbookViewId="0">
      <selection activeCell="D14" sqref="D14"/>
    </sheetView>
  </sheetViews>
  <sheetFormatPr defaultColWidth="9.140625" defaultRowHeight="18" customHeight="1" x14ac:dyDescent="0.3"/>
  <cols>
    <col min="1" max="1" width="7.7109375" style="5" customWidth="1"/>
    <col min="2" max="2" width="3.28515625" bestFit="1" customWidth="1"/>
    <col min="3" max="3" width="25.42578125" customWidth="1"/>
    <col min="4" max="4" width="19.85546875" customWidth="1"/>
    <col min="5" max="5" width="27.7109375" customWidth="1"/>
    <col min="6" max="6" width="22.5703125" bestFit="1" customWidth="1"/>
    <col min="7" max="7" width="17.42578125" customWidth="1"/>
    <col min="8" max="8" width="17.28515625" customWidth="1"/>
    <col min="9" max="9" width="43.5703125" customWidth="1"/>
  </cols>
  <sheetData>
    <row r="1" spans="2:9" ht="14.25" x14ac:dyDescent="0.3"/>
    <row r="2" spans="2:9" ht="14.25" x14ac:dyDescent="0.3"/>
    <row r="3" spans="2:9" ht="35.25" thickBot="1" x14ac:dyDescent="0.35">
      <c r="C3" s="6" t="s">
        <v>66</v>
      </c>
      <c r="D3" s="1"/>
      <c r="E3" s="1"/>
      <c r="F3" s="1"/>
      <c r="G3" s="1"/>
      <c r="H3" s="1"/>
      <c r="I3" s="1"/>
    </row>
    <row r="4" spans="2:9" ht="18" customHeight="1" thickTop="1" x14ac:dyDescent="0.3">
      <c r="C4" s="23" t="s">
        <v>79</v>
      </c>
    </row>
    <row r="5" spans="2:9" ht="18" customHeight="1" x14ac:dyDescent="0.3">
      <c r="C5" s="22" t="s">
        <v>80</v>
      </c>
      <c r="E5" t="s">
        <v>72</v>
      </c>
    </row>
    <row r="6" spans="2:9" ht="18" customHeight="1" x14ac:dyDescent="0.3">
      <c r="C6" s="22" t="s">
        <v>81</v>
      </c>
    </row>
    <row r="7" spans="2:9" ht="18" customHeight="1" x14ac:dyDescent="0.3">
      <c r="C7" s="22" t="s">
        <v>82</v>
      </c>
    </row>
    <row r="8" spans="2:9" ht="18" customHeight="1" x14ac:dyDescent="0.3">
      <c r="C8" s="24" t="s">
        <v>83</v>
      </c>
    </row>
    <row r="9" spans="2:9" ht="18" customHeight="1" x14ac:dyDescent="0.3">
      <c r="C9" s="24" t="s">
        <v>84</v>
      </c>
    </row>
    <row r="10" spans="2:9" ht="18" customHeight="1" x14ac:dyDescent="0.3">
      <c r="C10" s="21" t="s">
        <v>85</v>
      </c>
    </row>
    <row r="11" spans="2:9" ht="18" customHeight="1" x14ac:dyDescent="0.3">
      <c r="C11" s="25" t="s">
        <v>86</v>
      </c>
      <c r="D11" s="20" t="s">
        <v>63</v>
      </c>
      <c r="E11" s="20" t="s">
        <v>64</v>
      </c>
      <c r="F11" s="10" t="s">
        <v>65</v>
      </c>
      <c r="G11" s="10" t="s">
        <v>76</v>
      </c>
      <c r="H11" s="10" t="s">
        <v>77</v>
      </c>
      <c r="I11" s="10" t="s">
        <v>78</v>
      </c>
    </row>
    <row r="12" spans="2:9" ht="18" customHeight="1" x14ac:dyDescent="0.3">
      <c r="B12" s="11"/>
      <c r="C12" s="17"/>
      <c r="D12" s="17"/>
      <c r="E12" s="18"/>
      <c r="F12" s="12"/>
      <c r="G12" s="4"/>
      <c r="H12" s="2"/>
      <c r="I12" s="3"/>
    </row>
    <row r="13" spans="2:9" ht="18" customHeight="1" x14ac:dyDescent="0.3">
      <c r="B13" s="11"/>
      <c r="C13" s="17"/>
      <c r="D13" s="17"/>
      <c r="E13" s="18"/>
      <c r="F13" s="12"/>
      <c r="G13" s="4"/>
      <c r="H13" s="2"/>
      <c r="I13" s="3"/>
    </row>
    <row r="14" spans="2:9" ht="18" customHeight="1" x14ac:dyDescent="0.3">
      <c r="B14" s="11"/>
      <c r="C14" s="17"/>
      <c r="D14" s="17"/>
      <c r="E14" s="18"/>
      <c r="F14" s="12"/>
      <c r="G14" s="4"/>
      <c r="H14" s="2"/>
      <c r="I14" s="3"/>
    </row>
    <row r="15" spans="2:9" ht="18" customHeight="1" x14ac:dyDescent="0.3">
      <c r="B15" s="11"/>
      <c r="C15" s="17"/>
      <c r="D15" s="17"/>
      <c r="E15" s="18"/>
      <c r="F15" s="12"/>
      <c r="G15" s="4"/>
      <c r="H15" s="2"/>
      <c r="I15" s="3"/>
    </row>
    <row r="16" spans="2:9" ht="18" customHeight="1" x14ac:dyDescent="0.3">
      <c r="B16" s="11"/>
      <c r="C16" s="17"/>
      <c r="D16" s="17"/>
      <c r="E16" s="18"/>
      <c r="F16" s="12"/>
      <c r="G16" s="4"/>
      <c r="H16" s="2"/>
      <c r="I16" s="3"/>
    </row>
    <row r="17" spans="2:9" ht="18" customHeight="1" x14ac:dyDescent="0.3">
      <c r="B17" s="11"/>
      <c r="C17" s="17"/>
      <c r="D17" s="17"/>
      <c r="E17" s="18"/>
      <c r="F17" s="12"/>
      <c r="G17" s="4"/>
      <c r="H17" s="2"/>
      <c r="I17" s="3"/>
    </row>
    <row r="18" spans="2:9" ht="18" customHeight="1" x14ac:dyDescent="0.3">
      <c r="B18" s="11"/>
      <c r="C18" s="17"/>
      <c r="D18" s="17"/>
      <c r="E18" s="18"/>
      <c r="F18" s="12"/>
      <c r="G18" s="4"/>
      <c r="H18" s="2"/>
      <c r="I18" s="3"/>
    </row>
    <row r="19" spans="2:9" ht="18" customHeight="1" x14ac:dyDescent="0.3">
      <c r="B19" s="11"/>
      <c r="C19" s="17"/>
      <c r="D19" s="17"/>
      <c r="E19" s="18"/>
      <c r="F19" s="12"/>
      <c r="G19" s="4"/>
      <c r="H19" s="2"/>
      <c r="I19" s="3"/>
    </row>
    <row r="20" spans="2:9" ht="18" customHeight="1" x14ac:dyDescent="0.3">
      <c r="B20" s="11"/>
      <c r="C20" s="17"/>
      <c r="D20" s="17"/>
      <c r="E20" s="18"/>
      <c r="F20" s="12"/>
      <c r="G20" s="4"/>
      <c r="H20" s="2"/>
      <c r="I20" s="3"/>
    </row>
    <row r="21" spans="2:9" ht="18" customHeight="1" x14ac:dyDescent="0.3">
      <c r="B21" s="11"/>
      <c r="C21" s="17"/>
      <c r="D21" s="17"/>
      <c r="E21" s="18"/>
      <c r="F21" s="12"/>
      <c r="G21" s="4"/>
      <c r="H21" s="2"/>
      <c r="I21" s="2"/>
    </row>
    <row r="22" spans="2:9" ht="18" customHeight="1" x14ac:dyDescent="0.3">
      <c r="B22" s="11"/>
      <c r="C22" s="17"/>
      <c r="D22" s="17"/>
      <c r="E22" s="18"/>
      <c r="F22" s="12"/>
    </row>
    <row r="23" spans="2:9" ht="18" customHeight="1" x14ac:dyDescent="0.3">
      <c r="B23" s="11"/>
      <c r="C23" s="17"/>
      <c r="D23" s="17"/>
      <c r="E23" s="18"/>
      <c r="F23" s="12"/>
    </row>
    <row r="24" spans="2:9" ht="18" customHeight="1" x14ac:dyDescent="0.3">
      <c r="B24" s="11"/>
      <c r="C24" s="17"/>
      <c r="D24" s="17"/>
      <c r="E24" s="18"/>
      <c r="F24" s="13"/>
    </row>
    <row r="25" spans="2:9" ht="18" customHeight="1" x14ac:dyDescent="0.3">
      <c r="B25" s="11"/>
      <c r="C25" s="17"/>
      <c r="D25" s="17"/>
      <c r="E25" s="18"/>
      <c r="F25" s="13"/>
    </row>
    <row r="26" spans="2:9" ht="18" customHeight="1" x14ac:dyDescent="0.3">
      <c r="B26" s="11"/>
      <c r="C26" s="17"/>
      <c r="D26" s="17"/>
      <c r="E26" s="18"/>
      <c r="F26" s="13"/>
    </row>
    <row r="27" spans="2:9" ht="18" customHeight="1" x14ac:dyDescent="0.3">
      <c r="B27" s="11"/>
      <c r="C27" s="17"/>
      <c r="D27" s="17"/>
      <c r="E27" s="18"/>
      <c r="F27" s="13"/>
    </row>
    <row r="28" spans="2:9" ht="18" customHeight="1" x14ac:dyDescent="0.3">
      <c r="B28" s="11"/>
      <c r="C28" s="17"/>
      <c r="D28" s="17"/>
      <c r="E28" s="18"/>
      <c r="F28" s="13"/>
    </row>
    <row r="29" spans="2:9" ht="18" customHeight="1" x14ac:dyDescent="0.3">
      <c r="B29" s="11"/>
      <c r="C29" s="17"/>
      <c r="D29" s="17"/>
      <c r="E29" s="18"/>
      <c r="F29" s="13"/>
    </row>
    <row r="30" spans="2:9" ht="18" customHeight="1" x14ac:dyDescent="0.3">
      <c r="B30" s="11"/>
      <c r="C30" s="19"/>
      <c r="D30" s="17"/>
      <c r="E30" s="18"/>
      <c r="F30" s="13"/>
    </row>
    <row r="31" spans="2:9" ht="18" customHeight="1" x14ac:dyDescent="0.3">
      <c r="B31" s="11"/>
      <c r="C31" s="19"/>
      <c r="D31" s="17"/>
      <c r="E31" s="18"/>
      <c r="F31" s="13"/>
    </row>
    <row r="32" spans="2:9" ht="18" customHeight="1" x14ac:dyDescent="0.3">
      <c r="B32" s="11"/>
      <c r="C32" s="19"/>
      <c r="D32" s="17"/>
      <c r="E32" s="18"/>
      <c r="F32" s="13"/>
    </row>
    <row r="33" spans="2:6" ht="18" customHeight="1" x14ac:dyDescent="0.3">
      <c r="B33" s="11"/>
      <c r="C33" s="19"/>
      <c r="D33" s="17"/>
      <c r="E33" s="18"/>
      <c r="F33" s="13"/>
    </row>
    <row r="34" spans="2:6" ht="18" customHeight="1" x14ac:dyDescent="0.3">
      <c r="B34" s="11"/>
      <c r="C34" s="19"/>
      <c r="D34" s="17"/>
      <c r="E34" s="18"/>
      <c r="F34" s="13"/>
    </row>
    <row r="35" spans="2:6" ht="18" customHeight="1" x14ac:dyDescent="0.3">
      <c r="B35" s="11"/>
      <c r="C35" s="19"/>
      <c r="D35" s="17"/>
      <c r="E35" s="18"/>
      <c r="F35" s="13"/>
    </row>
    <row r="36" spans="2:6" ht="18" customHeight="1" x14ac:dyDescent="0.3">
      <c r="B36" s="11"/>
      <c r="C36" s="19"/>
      <c r="D36" s="17"/>
      <c r="E36" s="18"/>
      <c r="F36" s="13"/>
    </row>
    <row r="37" spans="2:6" ht="18" customHeight="1" x14ac:dyDescent="0.3">
      <c r="B37" s="11"/>
      <c r="C37" s="19"/>
      <c r="D37" s="17"/>
      <c r="E37" s="18"/>
      <c r="F37" s="13"/>
    </row>
    <row r="38" spans="2:6" ht="18" customHeight="1" x14ac:dyDescent="0.3">
      <c r="B38" s="11"/>
      <c r="C38" s="19"/>
      <c r="D38" s="17"/>
      <c r="E38" s="18"/>
      <c r="F38" s="13"/>
    </row>
    <row r="39" spans="2:6" ht="18" customHeight="1" x14ac:dyDescent="0.3">
      <c r="B39" s="11"/>
      <c r="C39" s="19"/>
      <c r="D39" s="17"/>
      <c r="E39" s="18"/>
      <c r="F39" s="13"/>
    </row>
    <row r="40" spans="2:6" ht="18" customHeight="1" x14ac:dyDescent="0.3">
      <c r="B40" s="11"/>
      <c r="C40" s="19"/>
      <c r="D40" s="17"/>
      <c r="E40" s="18"/>
      <c r="F40" s="13"/>
    </row>
    <row r="41" spans="2:6" ht="18" customHeight="1" x14ac:dyDescent="0.3">
      <c r="B41" s="11"/>
      <c r="C41" s="19"/>
      <c r="D41" s="17"/>
      <c r="E41" s="18"/>
      <c r="F41" s="13"/>
    </row>
    <row r="42" spans="2:6" ht="18" customHeight="1" x14ac:dyDescent="0.3">
      <c r="C42" s="9"/>
      <c r="D42" s="17"/>
      <c r="F42" s="13" t="s">
        <v>31</v>
      </c>
    </row>
    <row r="43" spans="2:6" ht="18" customHeight="1" x14ac:dyDescent="0.3">
      <c r="C43" s="9"/>
      <c r="D43" s="17"/>
      <c r="F43" s="13" t="s">
        <v>32</v>
      </c>
    </row>
    <row r="44" spans="2:6" ht="18" customHeight="1" x14ac:dyDescent="0.3">
      <c r="C44" s="9"/>
      <c r="D44" s="17"/>
      <c r="F44" s="13" t="s">
        <v>33</v>
      </c>
    </row>
    <row r="45" spans="2:6" ht="18" customHeight="1" x14ac:dyDescent="0.3">
      <c r="C45" s="9"/>
      <c r="D45" s="17"/>
      <c r="F45" s="13" t="s">
        <v>34</v>
      </c>
    </row>
    <row r="46" spans="2:6" ht="18" customHeight="1" x14ac:dyDescent="0.3">
      <c r="C46" s="9"/>
      <c r="D46" s="17"/>
      <c r="F46" s="13" t="s">
        <v>35</v>
      </c>
    </row>
    <row r="47" spans="2:6" ht="18" customHeight="1" x14ac:dyDescent="0.3">
      <c r="C47" s="9"/>
      <c r="D47" s="17"/>
      <c r="F47" s="13" t="s">
        <v>36</v>
      </c>
    </row>
    <row r="48" spans="2:6" ht="18" customHeight="1" x14ac:dyDescent="0.3">
      <c r="C48" s="9"/>
      <c r="D48" s="17"/>
      <c r="F48" s="13" t="s">
        <v>37</v>
      </c>
    </row>
    <row r="49" spans="3:6" ht="18" customHeight="1" x14ac:dyDescent="0.3">
      <c r="C49" s="9"/>
      <c r="D49" s="17"/>
      <c r="F49" s="13" t="s">
        <v>38</v>
      </c>
    </row>
    <row r="50" spans="3:6" ht="18" customHeight="1" x14ac:dyDescent="0.3">
      <c r="C50" s="9"/>
      <c r="D50" s="17"/>
      <c r="F50" s="13" t="s">
        <v>39</v>
      </c>
    </row>
    <row r="51" spans="3:6" ht="18" customHeight="1" x14ac:dyDescent="0.3">
      <c r="C51" s="9"/>
      <c r="D51" s="17"/>
      <c r="F51" s="13" t="s">
        <v>40</v>
      </c>
    </row>
    <row r="52" spans="3:6" ht="18" customHeight="1" x14ac:dyDescent="0.3">
      <c r="C52" s="9"/>
      <c r="D52" s="17"/>
      <c r="F52" s="13" t="s">
        <v>41</v>
      </c>
    </row>
    <row r="53" spans="3:6" ht="18" customHeight="1" x14ac:dyDescent="0.3">
      <c r="C53" s="9"/>
      <c r="D53" s="17"/>
      <c r="F53" s="13" t="s">
        <v>42</v>
      </c>
    </row>
    <row r="54" spans="3:6" ht="18" customHeight="1" x14ac:dyDescent="0.3">
      <c r="C54" s="9"/>
      <c r="D54" s="17"/>
      <c r="F54" s="13" t="s">
        <v>43</v>
      </c>
    </row>
    <row r="55" spans="3:6" ht="18" customHeight="1" x14ac:dyDescent="0.3">
      <c r="C55" s="9"/>
      <c r="D55" s="17"/>
      <c r="F55" s="13" t="s">
        <v>44</v>
      </c>
    </row>
    <row r="56" spans="3:6" ht="18" customHeight="1" x14ac:dyDescent="0.3">
      <c r="C56" s="9"/>
      <c r="D56" s="17"/>
      <c r="F56" s="13" t="s">
        <v>45</v>
      </c>
    </row>
    <row r="57" spans="3:6" ht="18" customHeight="1" x14ac:dyDescent="0.3">
      <c r="C57" s="9"/>
      <c r="D57" s="17"/>
      <c r="F57" s="13" t="s">
        <v>46</v>
      </c>
    </row>
    <row r="58" spans="3:6" ht="18" customHeight="1" x14ac:dyDescent="0.3">
      <c r="C58" s="9"/>
      <c r="D58" s="17"/>
      <c r="F58" s="13" t="s">
        <v>47</v>
      </c>
    </row>
    <row r="59" spans="3:6" ht="18" customHeight="1" x14ac:dyDescent="0.3">
      <c r="C59" s="9"/>
      <c r="D59" s="17"/>
      <c r="F59" s="13" t="s">
        <v>48</v>
      </c>
    </row>
    <row r="60" spans="3:6" ht="18" customHeight="1" x14ac:dyDescent="0.3">
      <c r="C60" s="9"/>
      <c r="D60" s="17"/>
      <c r="F60" s="13" t="s">
        <v>49</v>
      </c>
    </row>
    <row r="61" spans="3:6" ht="18" customHeight="1" x14ac:dyDescent="0.3">
      <c r="C61" s="9"/>
      <c r="D61" s="17"/>
      <c r="F61" s="13" t="s">
        <v>50</v>
      </c>
    </row>
    <row r="62" spans="3:6" ht="18" customHeight="1" x14ac:dyDescent="0.3">
      <c r="C62" s="9"/>
      <c r="D62" s="17"/>
      <c r="F62" s="13" t="s">
        <v>51</v>
      </c>
    </row>
    <row r="63" spans="3:6" ht="18" customHeight="1" x14ac:dyDescent="0.3">
      <c r="C63" s="9"/>
      <c r="D63" s="17"/>
      <c r="F63" s="13" t="s">
        <v>52</v>
      </c>
    </row>
    <row r="64" spans="3:6" ht="18" customHeight="1" x14ac:dyDescent="0.3">
      <c r="C64" s="9"/>
      <c r="D64" s="17"/>
      <c r="F64" s="13" t="s">
        <v>53</v>
      </c>
    </row>
    <row r="65" spans="3:6" ht="18" customHeight="1" x14ac:dyDescent="0.3">
      <c r="C65" s="9"/>
      <c r="D65" s="17"/>
      <c r="F65" s="13" t="s">
        <v>54</v>
      </c>
    </row>
    <row r="66" spans="3:6" ht="18" customHeight="1" x14ac:dyDescent="0.3">
      <c r="C66" s="9"/>
      <c r="D66" s="17"/>
      <c r="F66" s="13" t="s">
        <v>55</v>
      </c>
    </row>
    <row r="67" spans="3:6" ht="18" customHeight="1" x14ac:dyDescent="0.3">
      <c r="C67" s="9"/>
      <c r="D67" s="17"/>
      <c r="F67" s="13" t="s">
        <v>56</v>
      </c>
    </row>
    <row r="68" spans="3:6" ht="18" customHeight="1" x14ac:dyDescent="0.3">
      <c r="C68" s="9"/>
      <c r="D68" s="17"/>
      <c r="F68" s="13" t="s">
        <v>57</v>
      </c>
    </row>
    <row r="69" spans="3:6" ht="18" customHeight="1" x14ac:dyDescent="0.3">
      <c r="C69" s="9"/>
      <c r="D69" s="17"/>
      <c r="F69" s="13" t="s">
        <v>58</v>
      </c>
    </row>
    <row r="70" spans="3:6" ht="18" customHeight="1" x14ac:dyDescent="0.3">
      <c r="C70" s="9"/>
      <c r="D70" s="17"/>
      <c r="F70" s="13" t="s">
        <v>59</v>
      </c>
    </row>
    <row r="71" spans="3:6" ht="18" customHeight="1" x14ac:dyDescent="0.3">
      <c r="C71" s="9"/>
      <c r="D71" s="17"/>
      <c r="F71" s="13" t="s">
        <v>60</v>
      </c>
    </row>
    <row r="72" spans="3:6" ht="18" customHeight="1" x14ac:dyDescent="0.3">
      <c r="C72" s="9"/>
      <c r="D72" s="17"/>
      <c r="F72" s="13" t="s">
        <v>61</v>
      </c>
    </row>
    <row r="73" spans="3:6" ht="18" customHeight="1" x14ac:dyDescent="0.3">
      <c r="C73" s="9"/>
      <c r="D73" s="17"/>
      <c r="F73" s="14" t="str">
        <f>IF(tblDiarioCorsi23[[#This Row],[Colonna3]]="","",IFERROR(VLOOKUP(tblDiarioCorsi23[[#This Row],[Colonna3]],#REF!,2,0),"Not Found"))</f>
        <v/>
      </c>
    </row>
    <row r="74" spans="3:6" ht="18" customHeight="1" x14ac:dyDescent="0.3">
      <c r="C74" s="9"/>
      <c r="D74" s="17"/>
      <c r="F74" s="14" t="str">
        <f>IF(tblDiarioCorsi23[[#This Row],[Colonna3]]="","",IFERROR(VLOOKUP(tblDiarioCorsi23[[#This Row],[Colonna3]],#REF!,2,0),"Not Found"))</f>
        <v/>
      </c>
    </row>
    <row r="75" spans="3:6" ht="18" customHeight="1" x14ac:dyDescent="0.3">
      <c r="C75" s="9"/>
      <c r="D75" s="17"/>
      <c r="F75" s="14" t="str">
        <f>IF(tblDiarioCorsi23[[#This Row],[Colonna3]]="","",IFERROR(VLOOKUP(tblDiarioCorsi23[[#This Row],[Colonna3]],#REF!,2,0),"Not Found"))</f>
        <v/>
      </c>
    </row>
    <row r="76" spans="3:6" ht="18" customHeight="1" x14ac:dyDescent="0.3">
      <c r="C76" s="9"/>
      <c r="D76" s="17"/>
      <c r="F76" s="14" t="str">
        <f>IF(tblDiarioCorsi23[[#This Row],[Colonna3]]="","",IFERROR(VLOOKUP(tblDiarioCorsi23[[#This Row],[Colonna3]],#REF!,2,0),"Not Found"))</f>
        <v/>
      </c>
    </row>
    <row r="77" spans="3:6" ht="18" customHeight="1" x14ac:dyDescent="0.3">
      <c r="C77" s="9"/>
      <c r="D77" s="17"/>
      <c r="F77" s="14" t="str">
        <f>IF(tblDiarioCorsi23[[#This Row],[Colonna3]]="","",IFERROR(VLOOKUP(tblDiarioCorsi23[[#This Row],[Colonna3]],#REF!,2,0),"Not Found"))</f>
        <v/>
      </c>
    </row>
    <row r="78" spans="3:6" ht="18" customHeight="1" x14ac:dyDescent="0.3">
      <c r="C78" s="9"/>
      <c r="D78" s="17"/>
      <c r="F78" s="14" t="str">
        <f>IF(tblDiarioCorsi23[[#This Row],[Colonna3]]="","",IFERROR(VLOOKUP(tblDiarioCorsi23[[#This Row],[Colonna3]],#REF!,2,0),"Not Found"))</f>
        <v/>
      </c>
    </row>
    <row r="79" spans="3:6" ht="18" customHeight="1" x14ac:dyDescent="0.3">
      <c r="C79" s="9"/>
      <c r="D79" s="17"/>
      <c r="F79" s="14" t="str">
        <f>IF(tblDiarioCorsi23[[#This Row],[Colonna3]]="","",IFERROR(VLOOKUP(tblDiarioCorsi23[[#This Row],[Colonna3]],#REF!,2,0),"Not Found"))</f>
        <v/>
      </c>
    </row>
    <row r="80" spans="3:6" ht="18" customHeight="1" x14ac:dyDescent="0.3">
      <c r="C80" s="9"/>
      <c r="D80" s="17"/>
      <c r="F80" s="14" t="str">
        <f>IF(tblDiarioCorsi23[[#This Row],[Colonna3]]="","",IFERROR(VLOOKUP(tblDiarioCorsi23[[#This Row],[Colonna3]],#REF!,2,0),"Not Found"))</f>
        <v/>
      </c>
    </row>
    <row r="81" spans="3:6" ht="18" customHeight="1" x14ac:dyDescent="0.3">
      <c r="C81" s="9"/>
      <c r="D81" s="17"/>
      <c r="F81" s="14" t="str">
        <f>IF(tblDiarioCorsi23[[#This Row],[Colonna3]]="","",IFERROR(VLOOKUP(tblDiarioCorsi23[[#This Row],[Colonna3]],#REF!,2,0),"Not Found"))</f>
        <v/>
      </c>
    </row>
    <row r="82" spans="3:6" ht="18" customHeight="1" x14ac:dyDescent="0.3">
      <c r="C82" s="9"/>
      <c r="D82" s="17"/>
      <c r="F82" s="14" t="str">
        <f>IF(tblDiarioCorsi23[[#This Row],[Colonna3]]="","",IFERROR(VLOOKUP(tblDiarioCorsi23[[#This Row],[Colonna3]],#REF!,2,0),"Not Found"))</f>
        <v/>
      </c>
    </row>
    <row r="83" spans="3:6" ht="18" customHeight="1" x14ac:dyDescent="0.3">
      <c r="C83" s="9"/>
      <c r="D83" s="17"/>
      <c r="F83" s="14" t="str">
        <f>IF(tblDiarioCorsi23[[#This Row],[Colonna3]]="","",IFERROR(VLOOKUP(tblDiarioCorsi23[[#This Row],[Colonna3]],#REF!,2,0),"Not Found"))</f>
        <v/>
      </c>
    </row>
    <row r="84" spans="3:6" ht="18" customHeight="1" x14ac:dyDescent="0.3">
      <c r="C84" s="9"/>
      <c r="D84" s="17"/>
      <c r="F84" s="14" t="str">
        <f>IF(tblDiarioCorsi23[[#This Row],[Colonna3]]="","",IFERROR(VLOOKUP(tblDiarioCorsi23[[#This Row],[Colonna3]],#REF!,2,0),"Not Found"))</f>
        <v/>
      </c>
    </row>
    <row r="85" spans="3:6" ht="18" customHeight="1" x14ac:dyDescent="0.3">
      <c r="C85" s="9"/>
      <c r="D85" s="17"/>
      <c r="F85" s="14" t="str">
        <f>IF(tblDiarioCorsi23[[#This Row],[Colonna3]]="","",IFERROR(VLOOKUP(tblDiarioCorsi23[[#This Row],[Colonna3]],#REF!,2,0),"Not Found"))</f>
        <v/>
      </c>
    </row>
    <row r="86" spans="3:6" ht="18" customHeight="1" x14ac:dyDescent="0.3">
      <c r="C86" s="9"/>
      <c r="D86" s="17"/>
      <c r="F86" s="14" t="str">
        <f>IF(tblDiarioCorsi23[[#This Row],[Colonna3]]="","",IFERROR(VLOOKUP(tblDiarioCorsi23[[#This Row],[Colonna3]],#REF!,2,0),"Not Found"))</f>
        <v/>
      </c>
    </row>
    <row r="87" spans="3:6" ht="18" customHeight="1" x14ac:dyDescent="0.3">
      <c r="C87" s="9"/>
      <c r="D87" s="17"/>
      <c r="F87" s="14" t="str">
        <f>IF(tblDiarioCorsi23[[#This Row],[Colonna3]]="","",IFERROR(VLOOKUP(tblDiarioCorsi23[[#This Row],[Colonna3]],#REF!,2,0),"Not Found"))</f>
        <v/>
      </c>
    </row>
    <row r="88" spans="3:6" ht="18" customHeight="1" x14ac:dyDescent="0.3">
      <c r="C88" s="9"/>
      <c r="D88" s="17"/>
      <c r="F88" s="14" t="str">
        <f>IF(tblDiarioCorsi23[[#This Row],[Colonna3]]="","",IFERROR(VLOOKUP(tblDiarioCorsi23[[#This Row],[Colonna3]],#REF!,2,0),"Not Found"))</f>
        <v/>
      </c>
    </row>
    <row r="89" spans="3:6" ht="18" customHeight="1" x14ac:dyDescent="0.3">
      <c r="C89" s="9"/>
      <c r="D89" s="17"/>
      <c r="F89" s="14" t="str">
        <f>IF(tblDiarioCorsi23[[#This Row],[Colonna3]]="","",IFERROR(VLOOKUP(tblDiarioCorsi23[[#This Row],[Colonna3]],#REF!,2,0),"Not Found"))</f>
        <v/>
      </c>
    </row>
    <row r="90" spans="3:6" ht="18" customHeight="1" x14ac:dyDescent="0.3">
      <c r="C90" s="9"/>
      <c r="D90" s="17"/>
      <c r="F90" s="14" t="str">
        <f>IF(tblDiarioCorsi23[[#This Row],[Colonna3]]="","",IFERROR(VLOOKUP(tblDiarioCorsi23[[#This Row],[Colonna3]],#REF!,2,0),"Not Found"))</f>
        <v/>
      </c>
    </row>
    <row r="91" spans="3:6" ht="18" customHeight="1" x14ac:dyDescent="0.3">
      <c r="C91" s="9"/>
      <c r="D91" s="17"/>
      <c r="F91" s="14" t="str">
        <f>IF(tblDiarioCorsi23[[#This Row],[Colonna3]]="","",IFERROR(VLOOKUP(tblDiarioCorsi23[[#This Row],[Colonna3]],#REF!,2,0),"Not Found"))</f>
        <v/>
      </c>
    </row>
    <row r="92" spans="3:6" ht="18" customHeight="1" x14ac:dyDescent="0.3">
      <c r="C92" s="9"/>
      <c r="D92" s="17"/>
      <c r="F92" s="14" t="str">
        <f>IF(tblDiarioCorsi23[[#This Row],[Colonna3]]="","",IFERROR(VLOOKUP(tblDiarioCorsi23[[#This Row],[Colonna3]],#REF!,2,0),"Not Found"))</f>
        <v/>
      </c>
    </row>
    <row r="93" spans="3:6" ht="18" customHeight="1" x14ac:dyDescent="0.3">
      <c r="C93" s="9"/>
      <c r="D93" s="17"/>
      <c r="F93" s="14" t="str">
        <f>IF(tblDiarioCorsi23[[#This Row],[Colonna3]]="","",IFERROR(VLOOKUP(tblDiarioCorsi23[[#This Row],[Colonna3]],#REF!,2,0),"Not Found"))</f>
        <v/>
      </c>
    </row>
    <row r="94" spans="3:6" ht="18" customHeight="1" x14ac:dyDescent="0.3">
      <c r="C94" s="9"/>
      <c r="D94" s="17"/>
      <c r="F94" s="14" t="str">
        <f>IF(tblDiarioCorsi23[[#This Row],[Colonna3]]="","",IFERROR(VLOOKUP(tblDiarioCorsi23[[#This Row],[Colonna3]],#REF!,2,0),"Not Found"))</f>
        <v/>
      </c>
    </row>
    <row r="95" spans="3:6" ht="18" customHeight="1" x14ac:dyDescent="0.3">
      <c r="C95" s="9"/>
      <c r="D95" s="17"/>
      <c r="F95" s="14" t="str">
        <f>IF(tblDiarioCorsi23[[#This Row],[Colonna3]]="","",IFERROR(VLOOKUP(tblDiarioCorsi23[[#This Row],[Colonna3]],#REF!,2,0),"Not Found"))</f>
        <v/>
      </c>
    </row>
    <row r="96" spans="3:6" ht="18" customHeight="1" x14ac:dyDescent="0.3">
      <c r="C96" s="9"/>
      <c r="D96" s="17"/>
      <c r="F96" s="14" t="str">
        <f>IF(tblDiarioCorsi23[[#This Row],[Colonna3]]="","",IFERROR(VLOOKUP(tblDiarioCorsi23[[#This Row],[Colonna3]],#REF!,2,0),"Not Found"))</f>
        <v/>
      </c>
    </row>
    <row r="97" spans="3:6" ht="18" customHeight="1" x14ac:dyDescent="0.3">
      <c r="C97" s="9"/>
      <c r="D97" s="17"/>
      <c r="F97" s="14" t="str">
        <f>IF(tblDiarioCorsi23[[#This Row],[Colonna3]]="","",IFERROR(VLOOKUP(tblDiarioCorsi23[[#This Row],[Colonna3]],#REF!,2,0),"Not Found"))</f>
        <v/>
      </c>
    </row>
    <row r="98" spans="3:6" ht="18" customHeight="1" x14ac:dyDescent="0.3">
      <c r="C98" s="9"/>
      <c r="D98" s="17"/>
      <c r="F98" s="14" t="str">
        <f>IF(tblDiarioCorsi23[[#This Row],[Colonna3]]="","",IFERROR(VLOOKUP(tblDiarioCorsi23[[#This Row],[Colonna3]],#REF!,2,0),"Not Found"))</f>
        <v/>
      </c>
    </row>
    <row r="99" spans="3:6" ht="18" customHeight="1" x14ac:dyDescent="0.3">
      <c r="C99" s="9"/>
      <c r="D99" s="17"/>
      <c r="F99" s="14" t="str">
        <f>IF(tblDiarioCorsi23[[#This Row],[Colonna3]]="","",IFERROR(VLOOKUP(tblDiarioCorsi23[[#This Row],[Colonna3]],#REF!,2,0),"Not Found"))</f>
        <v/>
      </c>
    </row>
    <row r="100" spans="3:6" ht="18" customHeight="1" x14ac:dyDescent="0.3">
      <c r="C100" s="9"/>
      <c r="D100" s="17"/>
      <c r="F100" s="14" t="str">
        <f>IF(tblDiarioCorsi23[[#This Row],[Colonna3]]="","",IFERROR(VLOOKUP(tblDiarioCorsi23[[#This Row],[Colonna3]],#REF!,2,0),"Not Found"))</f>
        <v/>
      </c>
    </row>
    <row r="101" spans="3:6" ht="18" customHeight="1" x14ac:dyDescent="0.3">
      <c r="C101" s="9"/>
      <c r="D101" s="17"/>
      <c r="F101" s="8" t="str">
        <f>IF(tblDiarioCorsi23[[#This Row],[Colonna3]]="","",IFERROR(VLOOKUP(tblDiarioCorsi23[[#This Row],[Colonna3]],#REF!,2,0),"Not Found"))</f>
        <v/>
      </c>
    </row>
    <row r="102" spans="3:6" ht="18" customHeight="1" x14ac:dyDescent="0.3">
      <c r="C102" s="9"/>
      <c r="D102" s="17"/>
      <c r="F102" s="8" t="str">
        <f>IF(tblDiarioCorsi23[[#This Row],[Colonna3]]="","",IFERROR(VLOOKUP(tblDiarioCorsi23[[#This Row],[Colonna3]],#REF!,2,0),"Not Found"))</f>
        <v/>
      </c>
    </row>
    <row r="103" spans="3:6" ht="18" customHeight="1" x14ac:dyDescent="0.3">
      <c r="C103" s="9"/>
      <c r="D103" s="17"/>
      <c r="F103" s="8" t="str">
        <f>IF(tblDiarioCorsi23[[#This Row],[Colonna3]]="","",IFERROR(VLOOKUP(tblDiarioCorsi23[[#This Row],[Colonna3]],#REF!,2,0),"Not Found"))</f>
        <v/>
      </c>
    </row>
    <row r="104" spans="3:6" ht="18" customHeight="1" x14ac:dyDescent="0.3">
      <c r="C104" s="9"/>
      <c r="D104" s="17"/>
      <c r="F104" s="8" t="str">
        <f>IF(tblDiarioCorsi23[[#This Row],[Colonna3]]="","",IFERROR(VLOOKUP(tblDiarioCorsi23[[#This Row],[Colonna3]],#REF!,2,0),"Not Found"))</f>
        <v/>
      </c>
    </row>
    <row r="105" spans="3:6" ht="18" customHeight="1" x14ac:dyDescent="0.3">
      <c r="C105" s="9"/>
      <c r="D105" s="17"/>
      <c r="F105" s="8" t="str">
        <f>IF(tblDiarioCorsi23[[#This Row],[Colonna3]]="","",IFERROR(VLOOKUP(tblDiarioCorsi23[[#This Row],[Colonna3]],#REF!,2,0),"Not Found"))</f>
        <v/>
      </c>
    </row>
    <row r="106" spans="3:6" ht="18" customHeight="1" x14ac:dyDescent="0.3">
      <c r="C106" s="9"/>
      <c r="D106" s="17"/>
      <c r="F106" s="8" t="str">
        <f>IF(tblDiarioCorsi23[[#This Row],[Colonna3]]="","",IFERROR(VLOOKUP(tblDiarioCorsi23[[#This Row],[Colonna3]],#REF!,2,0),"Not Found"))</f>
        <v/>
      </c>
    </row>
    <row r="107" spans="3:6" ht="18" customHeight="1" x14ac:dyDescent="0.3">
      <c r="C107" s="9"/>
      <c r="D107" s="17"/>
      <c r="F107" s="8" t="str">
        <f>IF(tblDiarioCorsi23[[#This Row],[Colonna3]]="","",IFERROR(VLOOKUP(tblDiarioCorsi23[[#This Row],[Colonna3]],#REF!,2,0),"Not Found"))</f>
        <v/>
      </c>
    </row>
    <row r="108" spans="3:6" ht="18" customHeight="1" x14ac:dyDescent="0.3">
      <c r="C108" s="9"/>
      <c r="D108" s="17"/>
      <c r="F108" s="8" t="str">
        <f>IF(tblDiarioCorsi23[[#This Row],[Colonna3]]="","",IFERROR(VLOOKUP(tblDiarioCorsi23[[#This Row],[Colonna3]],#REF!,2,0),"Not Found"))</f>
        <v/>
      </c>
    </row>
    <row r="109" spans="3:6" ht="18" customHeight="1" x14ac:dyDescent="0.3">
      <c r="C109" s="9"/>
      <c r="D109" s="17"/>
      <c r="F109" s="8" t="str">
        <f>IF(tblDiarioCorsi23[[#This Row],[Colonna3]]="","",IFERROR(VLOOKUP(tblDiarioCorsi23[[#This Row],[Colonna3]],#REF!,2,0),"Not Found"))</f>
        <v/>
      </c>
    </row>
    <row r="110" spans="3:6" ht="18" customHeight="1" x14ac:dyDescent="0.3">
      <c r="C110" s="9"/>
      <c r="D110" s="17"/>
      <c r="F110" s="8" t="str">
        <f>IF(tblDiarioCorsi23[[#This Row],[Colonna3]]="","",IFERROR(VLOOKUP(tblDiarioCorsi23[[#This Row],[Colonna3]],#REF!,2,0),"Not Found"))</f>
        <v/>
      </c>
    </row>
    <row r="111" spans="3:6" ht="18" customHeight="1" x14ac:dyDescent="0.3">
      <c r="C111" s="9"/>
      <c r="D111" s="17"/>
      <c r="F111" s="8" t="str">
        <f>IF(tblDiarioCorsi23[[#This Row],[Colonna3]]="","",IFERROR(VLOOKUP(tblDiarioCorsi23[[#This Row],[Colonna3]],#REF!,2,0),"Not Found"))</f>
        <v/>
      </c>
    </row>
    <row r="112" spans="3:6" ht="18" customHeight="1" x14ac:dyDescent="0.3">
      <c r="C112" s="9"/>
      <c r="D112" s="17"/>
      <c r="F112" s="8" t="str">
        <f>IF(tblDiarioCorsi23[[#This Row],[Colonna3]]="","",IFERROR(VLOOKUP(tblDiarioCorsi23[[#This Row],[Colonna3]],#REF!,2,0),"Not Found"))</f>
        <v/>
      </c>
    </row>
    <row r="113" spans="3:6" ht="18" customHeight="1" x14ac:dyDescent="0.3">
      <c r="C113" s="9"/>
      <c r="D113" s="17"/>
      <c r="F113" s="8" t="str">
        <f>IF(tblDiarioCorsi23[[#This Row],[Colonna3]]="","",IFERROR(VLOOKUP(tblDiarioCorsi23[[#This Row],[Colonna3]],#REF!,2,0),"Not Found"))</f>
        <v/>
      </c>
    </row>
    <row r="114" spans="3:6" ht="18" customHeight="1" x14ac:dyDescent="0.3">
      <c r="C114" s="9"/>
      <c r="D114" s="17"/>
      <c r="F114" s="8" t="str">
        <f>IF(tblDiarioCorsi23[[#This Row],[Colonna3]]="","",IFERROR(VLOOKUP(tblDiarioCorsi23[[#This Row],[Colonna3]],#REF!,2,0),"Not Found"))</f>
        <v/>
      </c>
    </row>
    <row r="115" spans="3:6" ht="18" customHeight="1" x14ac:dyDescent="0.3">
      <c r="C115" s="9"/>
      <c r="D115" s="17"/>
      <c r="F115" s="8" t="str">
        <f>IF(tblDiarioCorsi23[[#This Row],[Colonna3]]="","",IFERROR(VLOOKUP(tblDiarioCorsi23[[#This Row],[Colonna3]],#REF!,2,0),"Not Found"))</f>
        <v/>
      </c>
    </row>
    <row r="116" spans="3:6" ht="18" customHeight="1" x14ac:dyDescent="0.3">
      <c r="C116" s="9"/>
      <c r="D116" s="17"/>
      <c r="F116" s="8" t="str">
        <f>IF(tblDiarioCorsi23[[#This Row],[Colonna3]]="","",IFERROR(VLOOKUP(tblDiarioCorsi23[[#This Row],[Colonna3]],#REF!,2,0),"Not Found"))</f>
        <v/>
      </c>
    </row>
    <row r="117" spans="3:6" ht="18" customHeight="1" x14ac:dyDescent="0.3">
      <c r="C117" s="9"/>
      <c r="D117" s="17"/>
      <c r="F117" s="8" t="str">
        <f>IF(tblDiarioCorsi23[[#This Row],[Colonna3]]="","",IFERROR(VLOOKUP(tblDiarioCorsi23[[#This Row],[Colonna3]],#REF!,2,0),"Not Found"))</f>
        <v/>
      </c>
    </row>
    <row r="118" spans="3:6" ht="18" customHeight="1" x14ac:dyDescent="0.3">
      <c r="C118" s="9"/>
      <c r="D118" s="17"/>
      <c r="F118" s="8" t="str">
        <f>IF(tblDiarioCorsi23[[#This Row],[Colonna3]]="","",IFERROR(VLOOKUP(tblDiarioCorsi23[[#This Row],[Colonna3]],#REF!,2,0),"Not Found"))</f>
        <v/>
      </c>
    </row>
    <row r="119" spans="3:6" ht="18" customHeight="1" x14ac:dyDescent="0.3">
      <c r="C119" s="9"/>
      <c r="D119" s="17"/>
      <c r="F119" s="8" t="str">
        <f>IF(tblDiarioCorsi23[[#This Row],[Colonna3]]="","",IFERROR(VLOOKUP(tblDiarioCorsi23[[#This Row],[Colonna3]],#REF!,2,0),"Not Found"))</f>
        <v/>
      </c>
    </row>
    <row r="120" spans="3:6" ht="18" customHeight="1" x14ac:dyDescent="0.3">
      <c r="C120" s="9"/>
      <c r="D120" s="17"/>
      <c r="F120" s="8" t="str">
        <f>IF(tblDiarioCorsi23[[#This Row],[Colonna3]]="","",IFERROR(VLOOKUP(tblDiarioCorsi23[[#This Row],[Colonna3]],#REF!,2,0),"Not Found"))</f>
        <v/>
      </c>
    </row>
    <row r="121" spans="3:6" ht="18" customHeight="1" x14ac:dyDescent="0.3">
      <c r="C121" s="9"/>
      <c r="D121" s="17"/>
      <c r="F121" s="8" t="str">
        <f>IF(tblDiarioCorsi23[[#This Row],[Colonna3]]="","",IFERROR(VLOOKUP(tblDiarioCorsi23[[#This Row],[Colonna3]],#REF!,2,0),"Not Found"))</f>
        <v/>
      </c>
    </row>
    <row r="122" spans="3:6" ht="18" customHeight="1" x14ac:dyDescent="0.3">
      <c r="C122" s="9"/>
      <c r="D122" s="17"/>
      <c r="F122" s="8" t="str">
        <f>IF(tblDiarioCorsi23[[#This Row],[Colonna3]]="","",IFERROR(VLOOKUP(tblDiarioCorsi23[[#This Row],[Colonna3]],#REF!,2,0),"Not Found"))</f>
        <v/>
      </c>
    </row>
    <row r="123" spans="3:6" ht="18" customHeight="1" x14ac:dyDescent="0.3">
      <c r="C123" s="9"/>
      <c r="D123" s="17"/>
      <c r="F123" s="8" t="str">
        <f>IF(tblDiarioCorsi23[[#This Row],[Colonna3]]="","",IFERROR(VLOOKUP(tblDiarioCorsi23[[#This Row],[Colonna3]],#REF!,2,0),"Not Found"))</f>
        <v/>
      </c>
    </row>
    <row r="124" spans="3:6" ht="18" customHeight="1" x14ac:dyDescent="0.3">
      <c r="C124" s="9"/>
      <c r="D124" s="17"/>
      <c r="F124" s="8" t="str">
        <f>IF(tblDiarioCorsi23[[#This Row],[Colonna3]]="","",IFERROR(VLOOKUP(tblDiarioCorsi23[[#This Row],[Colonna3]],#REF!,2,0),"Not Found"))</f>
        <v/>
      </c>
    </row>
    <row r="125" spans="3:6" ht="18" customHeight="1" x14ac:dyDescent="0.3">
      <c r="C125" s="9"/>
      <c r="D125" s="17"/>
      <c r="F125" s="8" t="str">
        <f>IF(tblDiarioCorsi23[[#This Row],[Colonna3]]="","",IFERROR(VLOOKUP(tblDiarioCorsi23[[#This Row],[Colonna3]],#REF!,2,0),"Not Found"))</f>
        <v/>
      </c>
    </row>
    <row r="126" spans="3:6" ht="18" customHeight="1" x14ac:dyDescent="0.3">
      <c r="C126" s="9"/>
      <c r="D126" s="17"/>
      <c r="F126" s="8" t="str">
        <f>IF(tblDiarioCorsi23[[#This Row],[Colonna3]]="","",IFERROR(VLOOKUP(tblDiarioCorsi23[[#This Row],[Colonna3]],#REF!,2,0),"Not Found"))</f>
        <v/>
      </c>
    </row>
    <row r="127" spans="3:6" ht="18" customHeight="1" x14ac:dyDescent="0.3">
      <c r="C127" s="9"/>
      <c r="D127" s="17"/>
      <c r="F127" s="8" t="str">
        <f>IF(tblDiarioCorsi23[[#This Row],[Colonna3]]="","",IFERROR(VLOOKUP(tblDiarioCorsi23[[#This Row],[Colonna3]],#REF!,2,0),"Not Found"))</f>
        <v/>
      </c>
    </row>
    <row r="128" spans="3:6" ht="18" customHeight="1" x14ac:dyDescent="0.3">
      <c r="C128" s="9"/>
      <c r="D128" s="17"/>
      <c r="F128" s="8" t="str">
        <f>IF(tblDiarioCorsi23[[#This Row],[Colonna3]]="","",IFERROR(VLOOKUP(tblDiarioCorsi23[[#This Row],[Colonna3]],#REF!,2,0),"Not Found"))</f>
        <v/>
      </c>
    </row>
    <row r="129" spans="3:6" ht="18" customHeight="1" x14ac:dyDescent="0.3">
      <c r="C129" s="9"/>
      <c r="D129" s="17"/>
      <c r="F129" s="8" t="str">
        <f>IF(tblDiarioCorsi23[[#This Row],[Colonna3]]="","",IFERROR(VLOOKUP(tblDiarioCorsi23[[#This Row],[Colonna3]],#REF!,2,0),"Not Found"))</f>
        <v/>
      </c>
    </row>
    <row r="130" spans="3:6" ht="18" customHeight="1" x14ac:dyDescent="0.3">
      <c r="C130" s="9"/>
      <c r="D130" s="17"/>
      <c r="F130" s="8" t="str">
        <f>IF(tblDiarioCorsi23[[#This Row],[Colonna3]]="","",IFERROR(VLOOKUP(tblDiarioCorsi23[[#This Row],[Colonna3]],#REF!,2,0),"Not Found"))</f>
        <v/>
      </c>
    </row>
    <row r="131" spans="3:6" ht="18" customHeight="1" x14ac:dyDescent="0.3">
      <c r="C131" s="9"/>
      <c r="D131" s="17"/>
      <c r="F131" s="8" t="str">
        <f>IF(tblDiarioCorsi23[[#This Row],[Colonna3]]="","",IFERROR(VLOOKUP(tblDiarioCorsi23[[#This Row],[Colonna3]],#REF!,2,0),"Not Found"))</f>
        <v/>
      </c>
    </row>
    <row r="132" spans="3:6" ht="18" customHeight="1" x14ac:dyDescent="0.3">
      <c r="C132" s="9"/>
      <c r="D132" s="17"/>
      <c r="F132" s="8" t="str">
        <f>IF(tblDiarioCorsi23[[#This Row],[Colonna3]]="","",IFERROR(VLOOKUP(tblDiarioCorsi23[[#This Row],[Colonna3]],#REF!,2,0),"Not Found"))</f>
        <v/>
      </c>
    </row>
    <row r="133" spans="3:6" ht="18" customHeight="1" x14ac:dyDescent="0.3">
      <c r="C133" s="9"/>
      <c r="D133" s="17"/>
      <c r="F133" s="8" t="str">
        <f>IF(tblDiarioCorsi23[[#This Row],[Colonna3]]="","",IFERROR(VLOOKUP(tblDiarioCorsi23[[#This Row],[Colonna3]],#REF!,2,0),"Not Found"))</f>
        <v/>
      </c>
    </row>
    <row r="134" spans="3:6" ht="18" customHeight="1" x14ac:dyDescent="0.3">
      <c r="C134" s="9"/>
      <c r="D134" s="17"/>
      <c r="F134" s="8" t="str">
        <f>IF(tblDiarioCorsi23[[#This Row],[Colonna3]]="","",IFERROR(VLOOKUP(tblDiarioCorsi23[[#This Row],[Colonna3]],#REF!,2,0),"Not Found"))</f>
        <v/>
      </c>
    </row>
    <row r="135" spans="3:6" ht="18" customHeight="1" x14ac:dyDescent="0.3">
      <c r="C135" s="9"/>
      <c r="D135" s="17"/>
      <c r="F135" s="8" t="str">
        <f>IF(tblDiarioCorsi23[[#This Row],[Colonna3]]="","",IFERROR(VLOOKUP(tblDiarioCorsi23[[#This Row],[Colonna3]],#REF!,2,0),"Not Found"))</f>
        <v/>
      </c>
    </row>
    <row r="136" spans="3:6" ht="18" customHeight="1" x14ac:dyDescent="0.3">
      <c r="C136" s="9"/>
      <c r="F136" s="8" t="str">
        <f>IF(tblDiarioCorsi23[[#This Row],[Colonna3]]="","",IFERROR(VLOOKUP(tblDiarioCorsi23[[#This Row],[Colonna3]],#REF!,2,0),"Not Found"))</f>
        <v/>
      </c>
    </row>
    <row r="137" spans="3:6" ht="18" customHeight="1" x14ac:dyDescent="0.3">
      <c r="C137" s="9"/>
      <c r="F137" s="8" t="str">
        <f>IF(tblDiarioCorsi23[[#This Row],[Colonna3]]="","",IFERROR(VLOOKUP(tblDiarioCorsi23[[#This Row],[Colonna3]],#REF!,2,0),"Not Found"))</f>
        <v/>
      </c>
    </row>
    <row r="138" spans="3:6" ht="18" customHeight="1" x14ac:dyDescent="0.3">
      <c r="C138" s="9"/>
      <c r="F138" s="8" t="str">
        <f>IF(tblDiarioCorsi23[[#This Row],[Colonna3]]="","",IFERROR(VLOOKUP(tblDiarioCorsi23[[#This Row],[Colonna3]],#REF!,2,0),"Not Found"))</f>
        <v/>
      </c>
    </row>
    <row r="139" spans="3:6" ht="18" customHeight="1" x14ac:dyDescent="0.3">
      <c r="C139" s="9"/>
      <c r="F139" s="8" t="str">
        <f>IF(tblDiarioCorsi23[[#This Row],[Colonna3]]="","",IFERROR(VLOOKUP(tblDiarioCorsi23[[#This Row],[Colonna3]],#REF!,2,0),"Not Found"))</f>
        <v/>
      </c>
    </row>
    <row r="140" spans="3:6" ht="18" customHeight="1" x14ac:dyDescent="0.3">
      <c r="C140" s="7"/>
      <c r="F140" s="8" t="str">
        <f>IF(tblDiarioCorsi23[[#This Row],[Colonna3]]="","",IFERROR(VLOOKUP(tblDiarioCorsi23[[#This Row],[Colonna3]],#REF!,2,0),"Not Found"))</f>
        <v/>
      </c>
    </row>
    <row r="141" spans="3:6" ht="18" customHeight="1" x14ac:dyDescent="0.3">
      <c r="C141" s="7"/>
      <c r="F141" s="8" t="str">
        <f>IF(tblDiarioCorsi23[[#This Row],[Colonna3]]="","",IFERROR(VLOOKUP(tblDiarioCorsi23[[#This Row],[Colonna3]],#REF!,2,0),"Not Found"))</f>
        <v/>
      </c>
    </row>
    <row r="142" spans="3:6" ht="18" customHeight="1" x14ac:dyDescent="0.3">
      <c r="C142" s="9"/>
      <c r="F142" s="8" t="str">
        <f>IF(tblDiarioCorsi23[[#This Row],[Colonna3]]="","",IFERROR(VLOOKUP(tblDiarioCorsi23[[#This Row],[Colonna3]],#REF!,2,0),"Not Found"))</f>
        <v/>
      </c>
    </row>
    <row r="143" spans="3:6" ht="18" customHeight="1" x14ac:dyDescent="0.3">
      <c r="C143" s="9"/>
      <c r="F143" s="8" t="str">
        <f>IF(tblDiarioCorsi23[[#This Row],[Colonna3]]="","",IFERROR(VLOOKUP(tblDiarioCorsi23[[#This Row],[Colonna3]],#REF!,2,0),"Not Found"))</f>
        <v/>
      </c>
    </row>
    <row r="144" spans="3:6" ht="18" customHeight="1" x14ac:dyDescent="0.3">
      <c r="C144" s="7"/>
      <c r="F144" s="8" t="str">
        <f>IF(tblDiarioCorsi23[[#This Row],[Colonna3]]="","",IFERROR(VLOOKUP(tblDiarioCorsi23[[#This Row],[Colonna3]],#REF!,2,0),"Not Found"))</f>
        <v/>
      </c>
    </row>
    <row r="145" spans="3:6" ht="18" customHeight="1" x14ac:dyDescent="0.3">
      <c r="C145" s="7"/>
      <c r="F145" s="8" t="str">
        <f>IF(tblDiarioCorsi23[[#This Row],[Colonna3]]="","",IFERROR(VLOOKUP(tblDiarioCorsi23[[#This Row],[Colonna3]],#REF!,2,0),"Not Found"))</f>
        <v/>
      </c>
    </row>
    <row r="146" spans="3:6" ht="18" customHeight="1" x14ac:dyDescent="0.3">
      <c r="C146" s="7"/>
      <c r="F146" s="8" t="str">
        <f>IF(tblDiarioCorsi23[[#This Row],[Colonna3]]="","",IFERROR(VLOOKUP(tblDiarioCorsi23[[#This Row],[Colonna3]],#REF!,2,0),"Not Found"))</f>
        <v/>
      </c>
    </row>
    <row r="147" spans="3:6" ht="18" customHeight="1" x14ac:dyDescent="0.3">
      <c r="C147" s="7"/>
      <c r="F147" s="8" t="str">
        <f>IF(tblDiarioCorsi23[[#This Row],[Colonna3]]="","",IFERROR(VLOOKUP(tblDiarioCorsi23[[#This Row],[Colonna3]],#REF!,2,0),"Not Found"))</f>
        <v/>
      </c>
    </row>
    <row r="148" spans="3:6" ht="18" customHeight="1" x14ac:dyDescent="0.3">
      <c r="C148" s="7"/>
      <c r="F148" s="8" t="str">
        <f>IF(tblDiarioCorsi23[[#This Row],[Colonna3]]="","",IFERROR(VLOOKUP(tblDiarioCorsi23[[#This Row],[Colonna3]],#REF!,2,0),"Not Found"))</f>
        <v/>
      </c>
    </row>
    <row r="149" spans="3:6" ht="18" customHeight="1" x14ac:dyDescent="0.3">
      <c r="C149" s="7"/>
      <c r="F149" s="8" t="str">
        <f>IF(tblDiarioCorsi23[[#This Row],[Colonna3]]="","",IFERROR(VLOOKUP(tblDiarioCorsi23[[#This Row],[Colonna3]],#REF!,2,0),"Not Found"))</f>
        <v/>
      </c>
    </row>
    <row r="150" spans="3:6" ht="18" customHeight="1" x14ac:dyDescent="0.3">
      <c r="C150" s="7"/>
      <c r="F150" s="8" t="str">
        <f>IF(tblDiarioCorsi23[[#This Row],[Colonna3]]="","",IFERROR(VLOOKUP(tblDiarioCorsi23[[#This Row],[Colonna3]],#REF!,2,0),"Not Found"))</f>
        <v/>
      </c>
    </row>
    <row r="151" spans="3:6" ht="18" customHeight="1" x14ac:dyDescent="0.3">
      <c r="C151" s="7"/>
      <c r="F151" s="8" t="str">
        <f>IF(tblDiarioCorsi23[[#This Row],[Colonna3]]="","",IFERROR(VLOOKUP(tblDiarioCorsi23[[#This Row],[Colonna3]],#REF!,2,0),"Not Found"))</f>
        <v/>
      </c>
    </row>
    <row r="152" spans="3:6" ht="18" customHeight="1" x14ac:dyDescent="0.3">
      <c r="C152" s="7"/>
      <c r="F152" s="8" t="str">
        <f>IF(tblDiarioCorsi23[[#This Row],[Colonna3]]="","",IFERROR(VLOOKUP(tblDiarioCorsi23[[#This Row],[Colonna3]],#REF!,2,0),"Not Found"))</f>
        <v/>
      </c>
    </row>
    <row r="153" spans="3:6" ht="18" customHeight="1" x14ac:dyDescent="0.3">
      <c r="C153" s="7"/>
      <c r="F153" s="8" t="str">
        <f>IF(tblDiarioCorsi23[[#This Row],[Colonna3]]="","",IFERROR(VLOOKUP(tblDiarioCorsi23[[#This Row],[Colonna3]],#REF!,2,0),"Not Found"))</f>
        <v/>
      </c>
    </row>
    <row r="154" spans="3:6" ht="18" customHeight="1" x14ac:dyDescent="0.3">
      <c r="C154" s="7"/>
      <c r="F154" s="8" t="str">
        <f>IF(tblDiarioCorsi23[[#This Row],[Colonna3]]="","",IFERROR(VLOOKUP(tblDiarioCorsi23[[#This Row],[Colonna3]],#REF!,2,0),"Not Found"))</f>
        <v/>
      </c>
    </row>
    <row r="155" spans="3:6" ht="18" customHeight="1" x14ac:dyDescent="0.3">
      <c r="C155" s="7"/>
      <c r="F155" s="8" t="str">
        <f>IF(tblDiarioCorsi23[[#This Row],[Colonna3]]="","",IFERROR(VLOOKUP(tblDiarioCorsi23[[#This Row],[Colonna3]],#REF!,2,0),"Not Found"))</f>
        <v/>
      </c>
    </row>
    <row r="156" spans="3:6" ht="18" customHeight="1" x14ac:dyDescent="0.3">
      <c r="C156" s="7"/>
      <c r="F156" s="8" t="str">
        <f>IF(tblDiarioCorsi23[[#This Row],[Colonna3]]="","",IFERROR(VLOOKUP(tblDiarioCorsi23[[#This Row],[Colonna3]],#REF!,2,0),"Not Found"))</f>
        <v/>
      </c>
    </row>
    <row r="157" spans="3:6" ht="18" customHeight="1" x14ac:dyDescent="0.3">
      <c r="C157" s="7"/>
      <c r="F157" s="8" t="str">
        <f>IF(tblDiarioCorsi23[[#This Row],[Colonna3]]="","",IFERROR(VLOOKUP(tblDiarioCorsi23[[#This Row],[Colonna3]],#REF!,2,0),"Not Found"))</f>
        <v/>
      </c>
    </row>
    <row r="158" spans="3:6" ht="18" customHeight="1" x14ac:dyDescent="0.3">
      <c r="C158" s="7"/>
    </row>
  </sheetData>
  <sheetProtection algorithmName="SHA-512" hashValue="CNQut3iUAO0J7eBi5k4QDR6EFu+vB8DkAyot7EkCbKLTCmw/nTDaCwQFHPRyTtewwz2bcbd5dy9br2ycvNvQsg==" saltValue="ZHu4Tf/Qw1AyOznr8mYVPA==" spinCount="100000" sheet="1" scenarios="1" selectLockedCells="1" selectUnlockedCells="1"/>
  <dataConsolidate/>
  <conditionalFormatting sqref="D140:I143 C142:C143 C12:I139">
    <cfRule type="expression" dxfId="3" priority="1">
      <formula>$H12="No"</formula>
    </cfRule>
  </conditionalFormatting>
  <dataValidations count="5">
    <dataValidation type="list" errorStyle="warning" allowBlank="1" showInputMessage="1" showErrorMessage="1" errorTitle="Whoops!" error="This should be a Pass, Fail or Future value." sqref="H22" xr:uid="{00000000-0002-0000-0200-000000000000}">
      <formula1>"Pass,Fail,Future"</formula1>
    </dataValidation>
    <dataValidation type="list" errorStyle="warning" allowBlank="1" showInputMessage="1" showErrorMessage="1" errorTitle="Whoops!" error="This should be a Yes or No value." sqref="G22" xr:uid="{00000000-0002-0000-0200-000001000000}">
      <formula1>"Yes,No"</formula1>
    </dataValidation>
    <dataValidation type="list" errorStyle="warning" allowBlank="1" showInputMessage="1" errorTitle="Errore" error="La valeur doit être Correct, Échec ou Ultérieurement." sqref="H12:H21" xr:uid="{00000000-0002-0000-0200-000002000000}">
      <formula1>"Sì,No,Futuro"</formula1>
    </dataValidation>
    <dataValidation type="list" errorStyle="warning" allowBlank="1" showInputMessage="1" showErrorMessage="1" errorTitle="Errore" error="Cette valeur doit être Oui ou Non." sqref="G12:G21" xr:uid="{00000000-0002-0000-0200-000003000000}">
      <formula1>"Sì,No"</formula1>
    </dataValidation>
    <dataValidation type="list" errorStyle="warning" allowBlank="1" showInputMessage="1" showErrorMessage="1" errorTitle="Errore" error="Selezionare il cordice dall'elenco a discesa" promptTitle="Codice" prompt="Selezionare il codice corrispondente alla categoria di appartenenza per l'iscrizione" sqref="E12:E41" xr:uid="{00000000-0002-0000-0200-000004000000}">
      <formula1>$F$12:$F$72</formula1>
    </dataValidation>
  </dataValidations>
  <printOptions horizontalCentered="1"/>
  <pageMargins left="0.25" right="0.25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BB945CB-5F82-41BD-8B6C-8D6FEFD4AC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ISCRIZIONI</vt:lpstr>
      <vt:lpstr>ISCRIZIONI 2</vt:lpstr>
      <vt:lpstr>DICHIARAZIONE</vt:lpstr>
      <vt:lpstr>DICHIARAZIONE!Area_stampa</vt:lpstr>
      <vt:lpstr>ISCRIZIONI!Area_stampa</vt:lpstr>
      <vt:lpstr>'ISCRIZIONI 2'!Area_stampa</vt:lpstr>
      <vt:lpstr>DICHIARAZIONE!Titoli_stampa</vt:lpstr>
      <vt:lpstr>ISCRIZIONI!Titoli_stampa</vt:lpstr>
      <vt:lpstr>'ISCRIZIONI 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2017-08-29T14:01:31Z</dcterms:created>
  <dcterms:modified xsi:type="dcterms:W3CDTF">2018-12-17T10:30:26Z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TC031076439991</vt:lpwstr>
  </property>
</Properties>
</file>